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eerman\Desktop\Filings\"/>
    </mc:Choice>
  </mc:AlternateContent>
  <xr:revisionPtr revIDLastSave="0" documentId="8_{D0F44FEB-68B9-4257-80ED-19671468C24B}" xr6:coauthVersionLast="47" xr6:coauthVersionMax="47" xr10:uidLastSave="{00000000-0000-0000-0000-000000000000}"/>
  <bookViews>
    <workbookView xWindow="20370" yWindow="-3675" windowWidth="29040" windowHeight="17640" xr2:uid="{00000000-000D-0000-FFFF-FFFF00000000}"/>
  </bookViews>
  <sheets>
    <sheet name="Cover Page" sheetId="6" r:id="rId1"/>
    <sheet name="TOC" sheetId="4" r:id="rId2"/>
    <sheet name="MDF-1" sheetId="2" r:id="rId3"/>
    <sheet name="MDF-2" sheetId="5" r:id="rId4"/>
  </sheets>
  <externalReferences>
    <externalReference r:id="rId5"/>
    <externalReference r:id="rId6"/>
    <externalReference r:id="rId7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0.99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TRUE</definedName>
    <definedName name="_AtRisk_SimSetting_ConvergencePerformStdDeviationTest" hidden="1">TRUE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0.01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bill_titles">'[1]Proposed Rates'!$B$10:$B$60</definedName>
    <definedName name="Class">[2]DropDown!$C$1:$C$18</definedName>
    <definedName name="Length">[2]DropDown!$B$1:$B$23</definedName>
    <definedName name="ORIF_BORE__OPT_">'[3]Meter Capacity'!#REF!</definedName>
    <definedName name="Pal_Workbook_GUID" hidden="1">"BHUPPSB5VEQCBUGMFX5GYQFQ"</definedName>
    <definedName name="_xlnm.Print_Area" localSheetId="1">TOC!$A$1:$M$33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1983</definedName>
    <definedName name="RiskHasSettings" hidden="1">6</definedName>
    <definedName name="RiskMinimizeOnStart" hidden="1">FALSE</definedName>
    <definedName name="RiskMonitorConvergence" hidden="1">TRUE</definedName>
    <definedName name="RiskMultipleCPUSupportEnabled" hidden="1">FALSE</definedName>
    <definedName name="RiskNumIterations" hidden="1">1000</definedName>
    <definedName name="RiskNumSimulations" hidden="1">41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Species">[2]DropDown!$A$1:$A$5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F7" i="2" s="1"/>
  <c r="F6" i="2"/>
</calcChain>
</file>

<file path=xl/sharedStrings.xml><?xml version="1.0" encoding="utf-8"?>
<sst xmlns="http://schemas.openxmlformats.org/spreadsheetml/2006/main" count="803" uniqueCount="64">
  <si>
    <t>:</t>
  </si>
  <si>
    <t>Parameters</t>
  </si>
  <si>
    <t>Conditions</t>
  </si>
  <si>
    <t>HE01</t>
  </si>
  <si>
    <t>HE02</t>
  </si>
  <si>
    <t>HE03</t>
  </si>
  <si>
    <t>HE04</t>
  </si>
  <si>
    <t>HE05</t>
  </si>
  <si>
    <t>HE06</t>
  </si>
  <si>
    <t>HE07</t>
  </si>
  <si>
    <t>HE08</t>
  </si>
  <si>
    <t>HE09</t>
  </si>
  <si>
    <t>HE10</t>
  </si>
  <si>
    <t>HE11</t>
  </si>
  <si>
    <t>HE12</t>
  </si>
  <si>
    <t>HE13</t>
  </si>
  <si>
    <t>HE14</t>
  </si>
  <si>
    <t>HE15</t>
  </si>
  <si>
    <t>HE16</t>
  </si>
  <si>
    <t>HE17</t>
  </si>
  <si>
    <t>HE18</t>
  </si>
  <si>
    <t>HE19</t>
  </si>
  <si>
    <t>HE20</t>
  </si>
  <si>
    <t>HE21</t>
  </si>
  <si>
    <t>HE22</t>
  </si>
  <si>
    <t>HE23</t>
  </si>
  <si>
    <t>HE24</t>
  </si>
  <si>
    <t>RT_LMP_EN</t>
  </si>
  <si>
    <t>IPL.IPL</t>
  </si>
  <si>
    <t>Determinant Name</t>
  </si>
  <si>
    <t>Settlement Cycle</t>
  </si>
  <si>
    <t>Node</t>
  </si>
  <si>
    <t>Begin Date</t>
  </si>
  <si>
    <t>S105</t>
  </si>
  <si>
    <t>Determinant Name:</t>
  </si>
  <si>
    <t>Node:</t>
  </si>
  <si>
    <t>Statement Operating Date:</t>
  </si>
  <si>
    <t>UNIT_REVENUE_LOAD_COST_CALC</t>
  </si>
  <si>
    <t>Real-Time Locational Marginal Price</t>
  </si>
  <si>
    <t>End Date</t>
  </si>
  <si>
    <t>S55</t>
  </si>
  <si>
    <t>S14</t>
  </si>
  <si>
    <t>Settlement Version</t>
  </si>
  <si>
    <t>Sum of hourly LMPS</t>
  </si>
  <si>
    <t>Workpapers:</t>
  </si>
  <si>
    <t>Table of Contents</t>
  </si>
  <si>
    <t>AES Indiana</t>
  </si>
  <si>
    <t>Excess DG WPs</t>
  </si>
  <si>
    <t>MDF-1</t>
  </si>
  <si>
    <t>Date Range (01/01/2021 - 12/31/2021)</t>
  </si>
  <si>
    <t>Settlement Cycle:</t>
  </si>
  <si>
    <t>Latest</t>
  </si>
  <si>
    <t>Total hours in 2021</t>
  </si>
  <si>
    <t>2021 IPL.IPL Average Hourly Real-Time LMP</t>
  </si>
  <si>
    <t>Calculated date was with statements received as of 2/9/2022</t>
  </si>
  <si>
    <t>MDF-2</t>
  </si>
  <si>
    <t>Market Settlements Group</t>
  </si>
  <si>
    <t>Excess Distributed Generation Rate Calculation</t>
  </si>
  <si>
    <t>Average LMP $/MWh</t>
  </si>
  <si>
    <t>1.25 X Average LMP $/MWh</t>
  </si>
  <si>
    <t>1.25 X Average LMP $/kWh</t>
  </si>
  <si>
    <t>Indianapolis Power &amp; Light Company d/b/a AES Indiana</t>
  </si>
  <si>
    <t>Cause No. 45504</t>
  </si>
  <si>
    <t>Workpaper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</si>
</sst>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mm/dd/yy;@"/>
    <numFmt numFmtId="165" formatCode="&quot;$&quot;#,##0.000000_);[Red]\(&quot;$&quot;#,##0.00000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A9D08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14" fontId="0" fillId="0" borderId="0" xfId="0" applyNumberFormat="1"/>
    <xf numFmtId="0" fontId="18" fillId="0" borderId="0" xfId="0" applyFont="1"/>
    <xf numFmtId="0" fontId="18" fillId="0" borderId="0" xfId="0" applyFont="1" applyFill="1"/>
    <xf numFmtId="0" fontId="19" fillId="0" borderId="0" xfId="0" applyFont="1" applyFill="1"/>
    <xf numFmtId="0" fontId="16" fillId="0" borderId="0" xfId="0" applyFont="1"/>
    <xf numFmtId="2" fontId="0" fillId="33" borderId="0" xfId="0" applyNumberFormat="1" applyFont="1" applyFill="1"/>
    <xf numFmtId="0" fontId="0" fillId="33" borderId="0" xfId="0" applyFill="1"/>
    <xf numFmtId="2" fontId="0" fillId="33" borderId="0" xfId="0" applyNumberFormat="1" applyFill="1"/>
    <xf numFmtId="0" fontId="21" fillId="0" borderId="11" xfId="0" applyFont="1" applyBorder="1" applyAlignment="1">
      <alignment vertical="center" wrapText="1"/>
    </xf>
    <xf numFmtId="8" fontId="21" fillId="0" borderId="12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 wrapText="1"/>
    </xf>
    <xf numFmtId="8" fontId="21" fillId="0" borderId="14" xfId="0" applyNumberFormat="1" applyFont="1" applyBorder="1" applyAlignment="1">
      <alignment horizontal="right" vertical="center" wrapText="1"/>
    </xf>
    <xf numFmtId="0" fontId="21" fillId="34" borderId="13" xfId="0" applyFont="1" applyFill="1" applyBorder="1" applyAlignment="1">
      <alignment vertical="center" wrapText="1"/>
    </xf>
    <xf numFmtId="165" fontId="21" fillId="34" borderId="14" xfId="0" applyNumberFormat="1" applyFont="1" applyFill="1" applyBorder="1" applyAlignment="1">
      <alignment horizontal="righ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14" fontId="21" fillId="0" borderId="1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164" fontId="16" fillId="0" borderId="10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7</xdr:row>
      <xdr:rowOff>133350</xdr:rowOff>
    </xdr:from>
    <xdr:to>
      <xdr:col>5</xdr:col>
      <xdr:colOff>47625</xdr:colOff>
      <xdr:row>12</xdr:row>
      <xdr:rowOff>85725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43B0173-BEAB-4E39-A872-17912D269980}"/>
            </a:ext>
          </a:extLst>
        </xdr:cNvPr>
        <xdr:cNvSpPr>
          <a:spLocks noChangeArrowheads="1"/>
        </xdr:cNvSpPr>
      </xdr:nvSpPr>
      <xdr:spPr bwMode="auto">
        <a:xfrm>
          <a:off x="828675" y="1466850"/>
          <a:ext cx="2266950" cy="904875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FF0000"/>
              </a:solidFill>
              <a:latin typeface="Calibri"/>
              <a:cs typeface="Calibri"/>
            </a:rPr>
            <a:t>FILED</a:t>
          </a:r>
          <a:endParaRPr lang="en-US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FF0000"/>
              </a:solidFill>
              <a:latin typeface="Calibri"/>
              <a:cs typeface="Calibri"/>
            </a:rPr>
            <a:t>February 28, 2022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FF0000"/>
              </a:solidFill>
              <a:latin typeface="Calibri"/>
              <a:cs typeface="Calibri"/>
            </a:rPr>
            <a:t>INDIANA UTILITY 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FF0000"/>
              </a:solidFill>
              <a:latin typeface="Calibri"/>
              <a:cs typeface="Calibri"/>
            </a:rPr>
            <a:t>REGULATORY COMMISSION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FF0000"/>
            </a:solidFill>
            <a:latin typeface="Calibri"/>
            <a:cs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36-SOUTHERN%20STAR\Projects\312333_Straight_Blackwell_Exp\Pipeline\Capital%20Cost%20Estimates\SSCGP%20-%20Straight%20Blackwell%20Expansion%20Estimate%20(08-23-12)(Rev%200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mcd\dfs\Users\bleutzinger\Documents\Projects\SRP\Research\RFP\NESC%20Grades\ANSI_dimensions_rev1\ANSI_dimensions_rev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osito\home\wmampre\Engineering%20Calculations\FORMULAS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abulation"/>
      <sheetName val="Chesapeake"/>
      <sheetName val="NGPL Pipeline"/>
      <sheetName val="Waynoka"/>
      <sheetName val="Blackwell"/>
      <sheetName val="Wakita"/>
      <sheetName val="West_Webb"/>
      <sheetName val="Alva"/>
      <sheetName val="Atlas"/>
      <sheetName val="N Uprate"/>
      <sheetName val="Spend Schedule"/>
      <sheetName val="Proposed Rates"/>
      <sheetName val="Survey Workday Rates"/>
      <sheetName val="Construction"/>
    </sheetNames>
    <sheetDataSet>
      <sheetData sheetId="0">
        <row r="5">
          <cell r="C5" t="str">
            <v>SOUTHERN STAR CENTRAL GAS PIPELINE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B10" t="str">
            <v>PRINCIPAL / SUB-DIVISION MANAGER</v>
          </cell>
        </row>
        <row r="11">
          <cell r="B11" t="str">
            <v>PRINCIPAL PROJECT MANAGER II</v>
          </cell>
        </row>
        <row r="12">
          <cell r="B12" t="str">
            <v>PRINCIPAL PROJECT MANAGER I</v>
          </cell>
        </row>
        <row r="13">
          <cell r="B13" t="str">
            <v>PRINCIPAL PROJECT ENGINEER II</v>
          </cell>
        </row>
        <row r="14">
          <cell r="B14" t="str">
            <v>PRINCIPAL PROJECT ENGINEER I</v>
          </cell>
        </row>
        <row r="15">
          <cell r="B15" t="str">
            <v xml:space="preserve">SENIOR PROJECT MANAGER II </v>
          </cell>
        </row>
        <row r="16">
          <cell r="B16" t="str">
            <v xml:space="preserve">SENIOR PROJECT MANAGER I </v>
          </cell>
        </row>
        <row r="17">
          <cell r="B17" t="str">
            <v>SENIOR PROJECT ENGINEER II</v>
          </cell>
        </row>
        <row r="18">
          <cell r="B18" t="str">
            <v>SENIOR PROJECT ENGINEER I</v>
          </cell>
        </row>
        <row r="19">
          <cell r="B19" t="str">
            <v>PROJECT MANAGER II</v>
          </cell>
        </row>
        <row r="20">
          <cell r="B20" t="str">
            <v>PROJECT MANAGER I</v>
          </cell>
        </row>
        <row r="21">
          <cell r="B21" t="str">
            <v>PROJECT ENGINEER II</v>
          </cell>
        </row>
        <row r="22">
          <cell r="B22" t="str">
            <v>PROJECT ENGINEER I</v>
          </cell>
        </row>
        <row r="23">
          <cell r="B23" t="str">
            <v>ENGINEER III</v>
          </cell>
        </row>
        <row r="24">
          <cell r="B24" t="str">
            <v>ENGINEER II</v>
          </cell>
        </row>
        <row r="25">
          <cell r="B25" t="str">
            <v>SPECIALIST V</v>
          </cell>
        </row>
        <row r="26">
          <cell r="B26" t="str">
            <v>SPECIALIST IV</v>
          </cell>
        </row>
        <row r="27">
          <cell r="B27" t="str">
            <v>SPECIALIST III</v>
          </cell>
        </row>
        <row r="28">
          <cell r="B28" t="str">
            <v>SPECIALIST II</v>
          </cell>
        </row>
        <row r="29">
          <cell r="B29" t="str">
            <v>SPECIALIST I</v>
          </cell>
        </row>
        <row r="30">
          <cell r="B30" t="str">
            <v>DESIGNER V</v>
          </cell>
        </row>
        <row r="31">
          <cell r="B31" t="str">
            <v>DESIGNER IV</v>
          </cell>
        </row>
        <row r="32">
          <cell r="B32" t="str">
            <v>DESIGNER III</v>
          </cell>
        </row>
        <row r="33">
          <cell r="B33" t="str">
            <v>TECHNICIAN II</v>
          </cell>
        </row>
        <row r="34">
          <cell r="B34" t="str">
            <v>TECHNICIAN I</v>
          </cell>
        </row>
        <row r="35">
          <cell r="B35" t="str">
            <v>CHIEF INSPECTOR</v>
          </cell>
        </row>
        <row r="36">
          <cell r="B36" t="str">
            <v>ENVIRONMENTAL INSPECTOR</v>
          </cell>
        </row>
        <row r="37">
          <cell r="B37" t="str">
            <v>WELDING INSPECTOR</v>
          </cell>
        </row>
        <row r="38">
          <cell r="B38" t="str">
            <v>UTILITY INSPECTOR</v>
          </cell>
        </row>
        <row r="39">
          <cell r="B39" t="str">
            <v>ELECTRICAL INSPECTOR</v>
          </cell>
        </row>
        <row r="40">
          <cell r="B40" t="str">
            <v>PROJECT ADMIN IV</v>
          </cell>
        </row>
        <row r="41">
          <cell r="B41" t="str">
            <v>PROJECT ADMIN III</v>
          </cell>
        </row>
        <row r="42">
          <cell r="B42" t="str">
            <v>PROJECT ADMIN II</v>
          </cell>
        </row>
        <row r="43">
          <cell r="B43" t="str">
            <v>PROJECT ADMIN I</v>
          </cell>
        </row>
        <row r="44">
          <cell r="B44" t="str">
            <v>SURVEYOR V (RPLS)</v>
          </cell>
        </row>
        <row r="45">
          <cell r="B45" t="str">
            <v>SURVEYOR IV (SURVEY SUPERVISOR)</v>
          </cell>
        </row>
        <row r="46">
          <cell r="B46" t="str">
            <v>SURVEYOR III (PARTY CHIEF)</v>
          </cell>
        </row>
        <row r="47">
          <cell r="B47" t="str">
            <v>SURVEYOR II (INSTRUMENT MAN)</v>
          </cell>
        </row>
        <row r="48">
          <cell r="B48" t="str">
            <v>SURVEYOR I (RODMAN)</v>
          </cell>
        </row>
        <row r="49">
          <cell r="B49" t="str">
            <v>TWO-MAN SURVEY CREW</v>
          </cell>
        </row>
        <row r="50">
          <cell r="B50" t="str">
            <v>THREE-MAN SURVEY CREW</v>
          </cell>
        </row>
        <row r="51">
          <cell r="B51" t="str">
            <v>FOUR-MAN SURVEY CREW</v>
          </cell>
        </row>
        <row r="52">
          <cell r="B52" t="str">
            <v>PER DIEM</v>
          </cell>
        </row>
        <row r="53">
          <cell r="B53" t="str">
            <v>VEHICLE</v>
          </cell>
        </row>
        <row r="54">
          <cell r="B54" t="str">
            <v>ATV</v>
          </cell>
        </row>
        <row r="55">
          <cell r="B55" t="str">
            <v>MILEAGE</v>
          </cell>
        </row>
        <row r="56">
          <cell r="B56" t="str">
            <v>PHONE</v>
          </cell>
        </row>
        <row r="57">
          <cell r="B57" t="str">
            <v>GPS</v>
          </cell>
        </row>
        <row r="58">
          <cell r="B58" t="str">
            <v>DRAFTING COMPUTERS</v>
          </cell>
        </row>
        <row r="59">
          <cell r="B59" t="str">
            <v xml:space="preserve"> COMPUTERS (STONER SOFTWARE)</v>
          </cell>
        </row>
        <row r="60">
          <cell r="B60">
            <v>0</v>
          </cell>
        </row>
      </sheetData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Disclaimer"/>
      <sheetName val="ANSI Dimensions"/>
      <sheetName val="DropDown"/>
      <sheetName val="DFir"/>
      <sheetName val="SYP"/>
      <sheetName val="WRC"/>
      <sheetName val="Other Pine"/>
      <sheetName val="Array Data"/>
    </sheetNames>
    <sheetDataSet>
      <sheetData sheetId="0"/>
      <sheetData sheetId="1"/>
      <sheetData sheetId="2"/>
      <sheetData sheetId="3">
        <row r="2">
          <cell r="A2" t="str">
            <v>Douglas Fir</v>
          </cell>
          <cell r="B2">
            <v>20</v>
          </cell>
          <cell r="C2" t="str">
            <v xml:space="preserve">H-6      39" </v>
          </cell>
        </row>
        <row r="3">
          <cell r="A3" t="str">
            <v>Southern Yellow Pine</v>
          </cell>
          <cell r="B3">
            <v>25</v>
          </cell>
          <cell r="C3" t="str">
            <v>H-5     37"</v>
          </cell>
        </row>
        <row r="4">
          <cell r="A4" t="str">
            <v>Western Red Cedar</v>
          </cell>
          <cell r="B4">
            <v>30</v>
          </cell>
          <cell r="C4" t="str">
            <v>H-4     35"</v>
          </cell>
        </row>
        <row r="5">
          <cell r="A5" t="str">
            <v>Other Pine</v>
          </cell>
          <cell r="B5">
            <v>35</v>
          </cell>
          <cell r="C5" t="str">
            <v>H-3     31"</v>
          </cell>
        </row>
        <row r="6">
          <cell r="B6">
            <v>40</v>
          </cell>
          <cell r="C6" t="str">
            <v>H-2     31"</v>
          </cell>
        </row>
        <row r="7">
          <cell r="B7">
            <v>45</v>
          </cell>
          <cell r="C7" t="str">
            <v>H-1     29"</v>
          </cell>
        </row>
        <row r="8">
          <cell r="B8">
            <v>50</v>
          </cell>
          <cell r="C8" t="str">
            <v>1        27"</v>
          </cell>
        </row>
        <row r="9">
          <cell r="B9">
            <v>55</v>
          </cell>
          <cell r="C9" t="str">
            <v>2        25"</v>
          </cell>
        </row>
        <row r="10">
          <cell r="B10">
            <v>60</v>
          </cell>
          <cell r="C10" t="str">
            <v>3        23"</v>
          </cell>
        </row>
        <row r="11">
          <cell r="B11">
            <v>65</v>
          </cell>
          <cell r="C11" t="str">
            <v>4        21"</v>
          </cell>
        </row>
        <row r="12">
          <cell r="B12">
            <v>70</v>
          </cell>
          <cell r="C12" t="str">
            <v>5        19"</v>
          </cell>
        </row>
        <row r="13">
          <cell r="B13">
            <v>75</v>
          </cell>
          <cell r="C13" t="str">
            <v>6        17"</v>
          </cell>
        </row>
        <row r="14">
          <cell r="B14">
            <v>80</v>
          </cell>
          <cell r="C14" t="str">
            <v>7        15"</v>
          </cell>
        </row>
        <row r="15">
          <cell r="B15">
            <v>85</v>
          </cell>
          <cell r="C15" t="str">
            <v>8       15"</v>
          </cell>
        </row>
        <row r="16">
          <cell r="B16">
            <v>90</v>
          </cell>
          <cell r="C16" t="str">
            <v>9       12"</v>
          </cell>
        </row>
        <row r="17">
          <cell r="B17">
            <v>95</v>
          </cell>
          <cell r="C17" t="str">
            <v>9       15"</v>
          </cell>
        </row>
        <row r="18">
          <cell r="B18">
            <v>100</v>
          </cell>
          <cell r="C18" t="str">
            <v>10       12"</v>
          </cell>
        </row>
        <row r="19">
          <cell r="B19">
            <v>105</v>
          </cell>
        </row>
        <row r="20">
          <cell r="B20">
            <v>110</v>
          </cell>
        </row>
        <row r="21">
          <cell r="B21">
            <v>115</v>
          </cell>
        </row>
        <row r="22">
          <cell r="B22">
            <v>120</v>
          </cell>
        </row>
        <row r="23">
          <cell r="B23">
            <v>125</v>
          </cell>
        </row>
      </sheetData>
      <sheetData sheetId="4"/>
      <sheetData sheetId="5"/>
      <sheetData sheetId="6"/>
      <sheetData sheetId="7"/>
      <sheetData sheetId="8">
        <row r="2">
          <cell r="A2" t="str">
            <v>Douglas Fir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low"/>
      <sheetName val="Pipe Weight"/>
      <sheetName val="Pipe Cost"/>
      <sheetName val="Relief Valve Sizing"/>
      <sheetName val="Tank"/>
      <sheetName val="Tank (2)"/>
      <sheetName val="Noise"/>
      <sheetName val="Sound"/>
      <sheetName val="Ventilation"/>
      <sheetName val="Gas Velocity"/>
      <sheetName val="Specific Gravity"/>
      <sheetName val="Horsepower"/>
      <sheetName val="HP 2 Stage"/>
      <sheetName val="Sheet10"/>
      <sheetName val="Darcy Flow"/>
      <sheetName val="Vol in Place"/>
      <sheetName val="Hydrotest"/>
      <sheetName val="Gas Weight"/>
      <sheetName val="Clearance"/>
      <sheetName val="Meter Capacity"/>
      <sheetName val="Casing Spacers"/>
      <sheetName val="Gas Volume"/>
      <sheetName val="Blowdown"/>
      <sheetName val="Lowering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5"/>
  <sheetViews>
    <sheetView tabSelected="1" workbookViewId="0">
      <selection activeCell="B8" sqref="B8"/>
    </sheetView>
  </sheetViews>
  <sheetFormatPr defaultRowHeight="15" x14ac:dyDescent="0.25"/>
  <sheetData>
    <row r="3" spans="2:2" x14ac:dyDescent="0.25">
      <c r="B3" t="s">
        <v>61</v>
      </c>
    </row>
    <row r="4" spans="2:2" x14ac:dyDescent="0.25">
      <c r="B4" t="s">
        <v>62</v>
      </c>
    </row>
    <row r="5" spans="2:2" x14ac:dyDescent="0.25">
      <c r="B5" t="s">
        <v>63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"/>
  <sheetViews>
    <sheetView view="pageBreakPreview" zoomScale="60" zoomScaleNormal="100" workbookViewId="0">
      <selection activeCell="B8" sqref="B8"/>
    </sheetView>
  </sheetViews>
  <sheetFormatPr defaultRowHeight="15" x14ac:dyDescent="0.25"/>
  <cols>
    <col min="1" max="1" width="4.28515625" customWidth="1"/>
    <col min="2" max="2" width="44.28515625" bestFit="1" customWidth="1"/>
  </cols>
  <sheetData>
    <row r="1" spans="1:13" ht="18.75" x14ac:dyDescent="0.3">
      <c r="A1" s="19" t="s">
        <v>46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8.75" x14ac:dyDescent="0.3">
      <c r="A2" s="19" t="s">
        <v>47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8.75" x14ac:dyDescent="0.3">
      <c r="A3" s="19" t="s">
        <v>45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5" spans="1:13" x14ac:dyDescent="0.25">
      <c r="A5" s="5" t="s">
        <v>44</v>
      </c>
      <c r="C5" s="5"/>
    </row>
    <row r="6" spans="1:13" x14ac:dyDescent="0.25">
      <c r="B6" t="s">
        <v>48</v>
      </c>
    </row>
    <row r="7" spans="1:13" x14ac:dyDescent="0.25">
      <c r="B7" t="s">
        <v>55</v>
      </c>
    </row>
  </sheetData>
  <mergeCells count="3">
    <mergeCell ref="A1:M1"/>
    <mergeCell ref="A2:M2"/>
    <mergeCell ref="A3:M3"/>
  </mergeCells>
  <pageMargins left="0.7" right="0.7" top="0.75" bottom="0.75" header="0.3" footer="0.3"/>
  <pageSetup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76"/>
  <sheetViews>
    <sheetView workbookViewId="0">
      <pane ySplit="10" topLeftCell="A11" activePane="bottomLeft" state="frozen"/>
      <selection pane="bottomLeft" activeCell="F11" sqref="F11"/>
    </sheetView>
  </sheetViews>
  <sheetFormatPr defaultRowHeight="15" x14ac:dyDescent="0.25"/>
  <cols>
    <col min="1" max="1" width="25.5703125" customWidth="1"/>
    <col min="3" max="3" width="16.28515625" bestFit="1" customWidth="1"/>
    <col min="4" max="4" width="18.28515625" bestFit="1" customWidth="1"/>
    <col min="5" max="5" width="11" bestFit="1" customWidth="1"/>
    <col min="6" max="6" width="9.5703125" bestFit="1" customWidth="1"/>
  </cols>
  <sheetData>
    <row r="1" spans="1:28" x14ac:dyDescent="0.25">
      <c r="A1" t="s">
        <v>37</v>
      </c>
    </row>
    <row r="2" spans="1:28" x14ac:dyDescent="0.25">
      <c r="M2" s="21" t="s">
        <v>42</v>
      </c>
      <c r="N2" s="21"/>
      <c r="O2" s="21" t="s">
        <v>32</v>
      </c>
      <c r="P2" s="21"/>
      <c r="Q2" s="21" t="s">
        <v>39</v>
      </c>
      <c r="R2" s="21"/>
    </row>
    <row r="3" spans="1:28" x14ac:dyDescent="0.25">
      <c r="A3" t="s">
        <v>0</v>
      </c>
      <c r="B3" t="s">
        <v>1</v>
      </c>
      <c r="F3" s="3"/>
      <c r="G3" s="3"/>
      <c r="H3" s="4"/>
      <c r="I3" s="4"/>
      <c r="J3" s="4"/>
      <c r="K3" s="4"/>
      <c r="M3" s="21" t="s">
        <v>33</v>
      </c>
      <c r="N3" s="21"/>
      <c r="O3" s="20">
        <v>44197</v>
      </c>
      <c r="P3" s="20"/>
      <c r="Q3" s="20">
        <v>44496</v>
      </c>
      <c r="R3" s="20"/>
    </row>
    <row r="4" spans="1:28" x14ac:dyDescent="0.25">
      <c r="A4" t="s">
        <v>36</v>
      </c>
      <c r="B4" t="s">
        <v>49</v>
      </c>
      <c r="M4" s="21" t="s">
        <v>40</v>
      </c>
      <c r="N4" s="21"/>
      <c r="O4" s="20">
        <v>44497</v>
      </c>
      <c r="P4" s="20"/>
      <c r="Q4" s="20">
        <v>44546</v>
      </c>
      <c r="R4" s="20"/>
    </row>
    <row r="5" spans="1:28" x14ac:dyDescent="0.25">
      <c r="A5" t="s">
        <v>0</v>
      </c>
      <c r="B5" t="s">
        <v>2</v>
      </c>
      <c r="F5" s="6">
        <f>SUM(E11:AB375)</f>
        <v>350058.13999999937</v>
      </c>
      <c r="G5" s="5" t="s">
        <v>43</v>
      </c>
      <c r="M5" s="21" t="s">
        <v>41</v>
      </c>
      <c r="N5" s="21"/>
      <c r="O5" s="20">
        <v>44547</v>
      </c>
      <c r="P5" s="20"/>
      <c r="Q5" s="20">
        <v>44561</v>
      </c>
      <c r="R5" s="20"/>
    </row>
    <row r="6" spans="1:28" x14ac:dyDescent="0.25">
      <c r="A6" t="s">
        <v>35</v>
      </c>
      <c r="B6" t="s">
        <v>28</v>
      </c>
      <c r="F6" s="7">
        <f>365*24</f>
        <v>8760</v>
      </c>
      <c r="G6" s="5" t="s">
        <v>52</v>
      </c>
    </row>
    <row r="7" spans="1:28" x14ac:dyDescent="0.25">
      <c r="A7" t="s">
        <v>34</v>
      </c>
      <c r="B7" t="s">
        <v>38</v>
      </c>
      <c r="F7" s="8">
        <f>ROUND(F5/F6,2)</f>
        <v>39.96</v>
      </c>
      <c r="G7" s="3" t="s">
        <v>53</v>
      </c>
      <c r="H7" s="4"/>
      <c r="I7" s="4"/>
      <c r="J7" s="4"/>
      <c r="K7" s="4"/>
      <c r="M7" s="2" t="s">
        <v>54</v>
      </c>
    </row>
    <row r="8" spans="1:28" x14ac:dyDescent="0.25">
      <c r="A8" t="s">
        <v>50</v>
      </c>
      <c r="B8" t="s">
        <v>51</v>
      </c>
    </row>
    <row r="10" spans="1:28" x14ac:dyDescent="0.25">
      <c r="A10" t="s">
        <v>32</v>
      </c>
      <c r="B10" t="s">
        <v>31</v>
      </c>
      <c r="C10" t="s">
        <v>30</v>
      </c>
      <c r="D10" t="s">
        <v>29</v>
      </c>
      <c r="E10" t="s">
        <v>3</v>
      </c>
      <c r="F10" t="s">
        <v>4</v>
      </c>
      <c r="G10" t="s">
        <v>5</v>
      </c>
      <c r="H10" t="s">
        <v>6</v>
      </c>
      <c r="I10" t="s">
        <v>7</v>
      </c>
      <c r="J10" t="s">
        <v>8</v>
      </c>
      <c r="K10" t="s">
        <v>9</v>
      </c>
      <c r="L10" t="s">
        <v>10</v>
      </c>
      <c r="M10" t="s">
        <v>11</v>
      </c>
      <c r="N10" t="s">
        <v>12</v>
      </c>
      <c r="O10" t="s">
        <v>13</v>
      </c>
      <c r="P10" t="s">
        <v>14</v>
      </c>
      <c r="Q10" t="s">
        <v>15</v>
      </c>
      <c r="R10" t="s">
        <v>16</v>
      </c>
      <c r="S10" t="s">
        <v>17</v>
      </c>
      <c r="T10" t="s">
        <v>18</v>
      </c>
      <c r="U10" t="s">
        <v>19</v>
      </c>
      <c r="V10" t="s">
        <v>20</v>
      </c>
      <c r="W10" t="s">
        <v>21</v>
      </c>
      <c r="X10" t="s">
        <v>22</v>
      </c>
      <c r="Y10" t="s">
        <v>23</v>
      </c>
      <c r="Z10" t="s">
        <v>24</v>
      </c>
      <c r="AA10" t="s">
        <v>25</v>
      </c>
      <c r="AB10" t="s">
        <v>26</v>
      </c>
    </row>
    <row r="11" spans="1:28" x14ac:dyDescent="0.25">
      <c r="A11" s="1">
        <v>44197</v>
      </c>
      <c r="B11" t="s">
        <v>28</v>
      </c>
      <c r="C11">
        <v>105</v>
      </c>
      <c r="D11" t="s">
        <v>27</v>
      </c>
      <c r="E11">
        <v>19.34</v>
      </c>
      <c r="F11">
        <v>20.309999999999999</v>
      </c>
      <c r="G11">
        <v>19.97</v>
      </c>
      <c r="H11">
        <v>19.72</v>
      </c>
      <c r="I11">
        <v>19.73</v>
      </c>
      <c r="J11">
        <v>19.79</v>
      </c>
      <c r="K11">
        <v>21.94</v>
      </c>
      <c r="L11">
        <v>21.26</v>
      </c>
      <c r="M11">
        <v>20.32</v>
      </c>
      <c r="N11">
        <v>20.54</v>
      </c>
      <c r="O11">
        <v>22.11</v>
      </c>
      <c r="P11">
        <v>23.17</v>
      </c>
      <c r="Q11">
        <v>22.55</v>
      </c>
      <c r="R11">
        <v>21.82</v>
      </c>
      <c r="S11">
        <v>21.51</v>
      </c>
      <c r="T11">
        <v>21.05</v>
      </c>
      <c r="U11">
        <v>20.89</v>
      </c>
      <c r="V11">
        <v>22.86</v>
      </c>
      <c r="W11">
        <v>22.65</v>
      </c>
      <c r="X11">
        <v>22.95</v>
      </c>
      <c r="Y11">
        <v>21.43</v>
      </c>
      <c r="Z11">
        <v>21.08</v>
      </c>
      <c r="AA11">
        <v>20.51</v>
      </c>
      <c r="AB11">
        <v>20.09</v>
      </c>
    </row>
    <row r="12" spans="1:28" x14ac:dyDescent="0.25">
      <c r="A12" s="1">
        <v>44198</v>
      </c>
      <c r="B12" t="s">
        <v>28</v>
      </c>
      <c r="C12">
        <v>105</v>
      </c>
      <c r="D12" t="s">
        <v>27</v>
      </c>
      <c r="E12">
        <v>18.63</v>
      </c>
      <c r="F12">
        <v>19.079999999999998</v>
      </c>
      <c r="G12">
        <v>19.579999999999998</v>
      </c>
      <c r="H12">
        <v>19.62</v>
      </c>
      <c r="I12">
        <v>19.170000000000002</v>
      </c>
      <c r="J12">
        <v>18.87</v>
      </c>
      <c r="K12">
        <v>19.239999999999998</v>
      </c>
      <c r="L12">
        <v>20.170000000000002</v>
      </c>
      <c r="M12">
        <v>20.53</v>
      </c>
      <c r="N12">
        <v>21.25</v>
      </c>
      <c r="O12">
        <v>22.33</v>
      </c>
      <c r="P12">
        <v>22.24</v>
      </c>
      <c r="Q12">
        <v>21.7</v>
      </c>
      <c r="R12">
        <v>21.34</v>
      </c>
      <c r="S12">
        <v>21.21</v>
      </c>
      <c r="T12">
        <v>21.08</v>
      </c>
      <c r="U12">
        <v>21.17</v>
      </c>
      <c r="V12">
        <v>23.09</v>
      </c>
      <c r="W12">
        <v>23.34</v>
      </c>
      <c r="X12">
        <v>25.92</v>
      </c>
      <c r="Y12">
        <v>21.99</v>
      </c>
      <c r="Z12">
        <v>21.86</v>
      </c>
      <c r="AA12">
        <v>20.79</v>
      </c>
      <c r="AB12">
        <v>19.93</v>
      </c>
    </row>
    <row r="13" spans="1:28" x14ac:dyDescent="0.25">
      <c r="A13" s="1">
        <v>44199</v>
      </c>
      <c r="B13" t="s">
        <v>28</v>
      </c>
      <c r="C13">
        <v>105</v>
      </c>
      <c r="D13" t="s">
        <v>27</v>
      </c>
      <c r="E13">
        <v>19.75</v>
      </c>
      <c r="F13">
        <v>18.28</v>
      </c>
      <c r="G13">
        <v>18.41</v>
      </c>
      <c r="H13">
        <v>19.170000000000002</v>
      </c>
      <c r="I13">
        <v>20</v>
      </c>
      <c r="J13">
        <v>19.64</v>
      </c>
      <c r="K13">
        <v>19.03</v>
      </c>
      <c r="L13">
        <v>19.87</v>
      </c>
      <c r="M13">
        <v>20.329999999999998</v>
      </c>
      <c r="N13">
        <v>20.56</v>
      </c>
      <c r="O13">
        <v>20.46</v>
      </c>
      <c r="P13">
        <v>20.95</v>
      </c>
      <c r="Q13">
        <v>20.83</v>
      </c>
      <c r="R13">
        <v>20.97</v>
      </c>
      <c r="S13">
        <v>20.63</v>
      </c>
      <c r="T13">
        <v>20.54</v>
      </c>
      <c r="U13">
        <v>21.08</v>
      </c>
      <c r="V13">
        <v>24.45</v>
      </c>
      <c r="W13">
        <v>24.86</v>
      </c>
      <c r="X13">
        <v>32.049999999999997</v>
      </c>
      <c r="Y13">
        <v>22.25</v>
      </c>
      <c r="Z13">
        <v>21.9</v>
      </c>
      <c r="AA13">
        <v>21.04</v>
      </c>
      <c r="AB13">
        <v>20.47</v>
      </c>
    </row>
    <row r="14" spans="1:28" x14ac:dyDescent="0.25">
      <c r="A14" s="1">
        <v>44200</v>
      </c>
      <c r="B14" t="s">
        <v>28</v>
      </c>
      <c r="C14">
        <v>105</v>
      </c>
      <c r="D14" t="s">
        <v>27</v>
      </c>
      <c r="E14">
        <v>20.16</v>
      </c>
      <c r="F14">
        <v>20.32</v>
      </c>
      <c r="G14">
        <v>20.260000000000002</v>
      </c>
      <c r="H14">
        <v>20.79</v>
      </c>
      <c r="I14">
        <v>21.68</v>
      </c>
      <c r="J14">
        <v>22.36</v>
      </c>
      <c r="K14">
        <v>27.91</v>
      </c>
      <c r="L14">
        <v>39.24</v>
      </c>
      <c r="M14">
        <v>34.49</v>
      </c>
      <c r="N14">
        <v>44.04</v>
      </c>
      <c r="O14">
        <v>28.95</v>
      </c>
      <c r="P14">
        <v>28.68</v>
      </c>
      <c r="Q14">
        <v>24.15</v>
      </c>
      <c r="R14">
        <v>23.3</v>
      </c>
      <c r="S14">
        <v>22.53</v>
      </c>
      <c r="T14">
        <v>22.13</v>
      </c>
      <c r="U14">
        <v>21.95</v>
      </c>
      <c r="V14">
        <v>25.89</v>
      </c>
      <c r="W14">
        <v>29.11</v>
      </c>
      <c r="X14">
        <v>31.45</v>
      </c>
      <c r="Y14">
        <v>25.49</v>
      </c>
      <c r="Z14">
        <v>22.01</v>
      </c>
      <c r="AA14">
        <v>21.23</v>
      </c>
      <c r="AB14">
        <v>21.14</v>
      </c>
    </row>
    <row r="15" spans="1:28" x14ac:dyDescent="0.25">
      <c r="A15" s="1">
        <v>44201</v>
      </c>
      <c r="B15" t="s">
        <v>28</v>
      </c>
      <c r="C15">
        <v>105</v>
      </c>
      <c r="D15" t="s">
        <v>27</v>
      </c>
      <c r="E15">
        <v>19.98</v>
      </c>
      <c r="F15">
        <v>20.97</v>
      </c>
      <c r="G15">
        <v>20.65</v>
      </c>
      <c r="H15">
        <v>21.36</v>
      </c>
      <c r="I15">
        <v>21.07</v>
      </c>
      <c r="J15">
        <v>22.29</v>
      </c>
      <c r="K15">
        <v>30.07</v>
      </c>
      <c r="L15">
        <v>52.34</v>
      </c>
      <c r="M15">
        <v>63.59</v>
      </c>
      <c r="N15">
        <v>25.41</v>
      </c>
      <c r="O15">
        <v>24.32</v>
      </c>
      <c r="P15">
        <v>22.43</v>
      </c>
      <c r="Q15">
        <v>21.89</v>
      </c>
      <c r="R15">
        <v>21.52</v>
      </c>
      <c r="S15">
        <v>21.31</v>
      </c>
      <c r="T15">
        <v>20.79</v>
      </c>
      <c r="U15">
        <v>21.42</v>
      </c>
      <c r="V15">
        <v>28.29</v>
      </c>
      <c r="W15">
        <v>28.85</v>
      </c>
      <c r="X15">
        <v>22.51</v>
      </c>
      <c r="Y15">
        <v>22.05</v>
      </c>
      <c r="Z15">
        <v>21.62</v>
      </c>
      <c r="AA15">
        <v>21.02</v>
      </c>
      <c r="AB15">
        <v>19.670000000000002</v>
      </c>
    </row>
    <row r="16" spans="1:28" x14ac:dyDescent="0.25">
      <c r="A16" s="1">
        <v>44202</v>
      </c>
      <c r="B16" t="s">
        <v>28</v>
      </c>
      <c r="C16">
        <v>105</v>
      </c>
      <c r="D16" t="s">
        <v>27</v>
      </c>
      <c r="E16">
        <v>20.36</v>
      </c>
      <c r="F16">
        <v>20.55</v>
      </c>
      <c r="G16">
        <v>21.03</v>
      </c>
      <c r="H16">
        <v>20.55</v>
      </c>
      <c r="I16">
        <v>20.45</v>
      </c>
      <c r="J16">
        <v>21.06</v>
      </c>
      <c r="K16">
        <v>22.18</v>
      </c>
      <c r="L16">
        <v>28.85</v>
      </c>
      <c r="M16">
        <v>23.98</v>
      </c>
      <c r="N16">
        <v>24.89</v>
      </c>
      <c r="O16">
        <v>23.84</v>
      </c>
      <c r="P16">
        <v>24.03</v>
      </c>
      <c r="Q16">
        <v>23.26</v>
      </c>
      <c r="R16">
        <v>22.81</v>
      </c>
      <c r="S16">
        <v>22.3</v>
      </c>
      <c r="T16">
        <v>22.01</v>
      </c>
      <c r="U16">
        <v>22.22</v>
      </c>
      <c r="V16">
        <v>24.1</v>
      </c>
      <c r="W16">
        <v>25.55</v>
      </c>
      <c r="X16">
        <v>25.2</v>
      </c>
      <c r="Y16">
        <v>22.72</v>
      </c>
      <c r="Z16">
        <v>22.58</v>
      </c>
      <c r="AA16">
        <v>21.36</v>
      </c>
      <c r="AB16">
        <v>21.38</v>
      </c>
    </row>
    <row r="17" spans="1:28" x14ac:dyDescent="0.25">
      <c r="A17" s="1">
        <v>44203</v>
      </c>
      <c r="B17" t="s">
        <v>28</v>
      </c>
      <c r="C17">
        <v>105</v>
      </c>
      <c r="D17" t="s">
        <v>27</v>
      </c>
      <c r="E17">
        <v>22.35</v>
      </c>
      <c r="F17">
        <v>20.84</v>
      </c>
      <c r="G17">
        <v>20.38</v>
      </c>
      <c r="H17">
        <v>20.45</v>
      </c>
      <c r="I17">
        <v>20.67</v>
      </c>
      <c r="J17">
        <v>20.61</v>
      </c>
      <c r="K17">
        <v>22.38</v>
      </c>
      <c r="L17">
        <v>27.5</v>
      </c>
      <c r="M17">
        <v>43.72</v>
      </c>
      <c r="N17">
        <v>56.84</v>
      </c>
      <c r="O17">
        <v>38.799999999999997</v>
      </c>
      <c r="P17">
        <v>30.06</v>
      </c>
      <c r="Q17">
        <v>28.33</v>
      </c>
      <c r="R17">
        <v>25.56</v>
      </c>
      <c r="S17">
        <v>28.73</v>
      </c>
      <c r="T17">
        <v>26.09</v>
      </c>
      <c r="U17">
        <v>25.97</v>
      </c>
      <c r="V17">
        <v>30.48</v>
      </c>
      <c r="W17">
        <v>26.78</v>
      </c>
      <c r="X17">
        <v>28.36</v>
      </c>
      <c r="Y17">
        <v>27.33</v>
      </c>
      <c r="Z17">
        <v>26.02</v>
      </c>
      <c r="AA17">
        <v>22.75</v>
      </c>
      <c r="AB17">
        <v>22.29</v>
      </c>
    </row>
    <row r="18" spans="1:28" x14ac:dyDescent="0.25">
      <c r="A18" s="1">
        <v>44204</v>
      </c>
      <c r="B18" t="s">
        <v>28</v>
      </c>
      <c r="C18">
        <v>105</v>
      </c>
      <c r="D18" t="s">
        <v>27</v>
      </c>
      <c r="E18">
        <v>23</v>
      </c>
      <c r="F18">
        <v>21.93</v>
      </c>
      <c r="G18">
        <v>21.77</v>
      </c>
      <c r="H18">
        <v>22.13</v>
      </c>
      <c r="I18">
        <v>21.77</v>
      </c>
      <c r="J18">
        <v>21.88</v>
      </c>
      <c r="K18">
        <v>22.06</v>
      </c>
      <c r="L18">
        <v>23.8</v>
      </c>
      <c r="M18">
        <v>23.76</v>
      </c>
      <c r="N18">
        <v>27.09</v>
      </c>
      <c r="O18">
        <v>30.93</v>
      </c>
      <c r="P18">
        <v>27.09</v>
      </c>
      <c r="Q18">
        <v>35.82</v>
      </c>
      <c r="R18">
        <v>27.62</v>
      </c>
      <c r="S18">
        <v>27.2</v>
      </c>
      <c r="T18">
        <v>24.93</v>
      </c>
      <c r="U18">
        <v>24.68</v>
      </c>
      <c r="V18">
        <v>30.42</v>
      </c>
      <c r="W18">
        <v>34.83</v>
      </c>
      <c r="X18">
        <v>29.22</v>
      </c>
      <c r="Y18">
        <v>27.99</v>
      </c>
      <c r="Z18">
        <v>26.34</v>
      </c>
      <c r="AA18">
        <v>24.09</v>
      </c>
      <c r="AB18">
        <v>23.1</v>
      </c>
    </row>
    <row r="19" spans="1:28" x14ac:dyDescent="0.25">
      <c r="A19" s="1">
        <v>44205</v>
      </c>
      <c r="B19" t="s">
        <v>28</v>
      </c>
      <c r="C19">
        <v>105</v>
      </c>
      <c r="D19" t="s">
        <v>27</v>
      </c>
      <c r="E19">
        <v>23.11</v>
      </c>
      <c r="F19">
        <v>23.24</v>
      </c>
      <c r="G19">
        <v>23.42</v>
      </c>
      <c r="H19">
        <v>23.33</v>
      </c>
      <c r="I19">
        <v>23.44</v>
      </c>
      <c r="J19">
        <v>23.29</v>
      </c>
      <c r="K19">
        <v>23.38</v>
      </c>
      <c r="L19">
        <v>25.96</v>
      </c>
      <c r="M19">
        <v>38.700000000000003</v>
      </c>
      <c r="N19">
        <v>30.76</v>
      </c>
      <c r="O19">
        <v>30.33</v>
      </c>
      <c r="P19">
        <v>30.59</v>
      </c>
      <c r="Q19">
        <v>26.55</v>
      </c>
      <c r="R19">
        <v>23.69</v>
      </c>
      <c r="S19">
        <v>23.23</v>
      </c>
      <c r="T19">
        <v>23.72</v>
      </c>
      <c r="U19">
        <v>25.43</v>
      </c>
      <c r="V19">
        <v>62.2</v>
      </c>
      <c r="W19">
        <v>39.86</v>
      </c>
      <c r="X19">
        <v>34.15</v>
      </c>
      <c r="Y19">
        <v>54.32</v>
      </c>
      <c r="Z19">
        <v>67.739999999999995</v>
      </c>
      <c r="AA19">
        <v>25.78</v>
      </c>
      <c r="AB19">
        <v>25.03</v>
      </c>
    </row>
    <row r="20" spans="1:28" x14ac:dyDescent="0.25">
      <c r="A20" s="1">
        <v>44206</v>
      </c>
      <c r="B20" t="s">
        <v>28</v>
      </c>
      <c r="C20">
        <v>105</v>
      </c>
      <c r="D20" t="s">
        <v>27</v>
      </c>
      <c r="E20">
        <v>24.63</v>
      </c>
      <c r="F20">
        <v>25.51</v>
      </c>
      <c r="G20">
        <v>24.97</v>
      </c>
      <c r="H20">
        <v>23.98</v>
      </c>
      <c r="I20">
        <v>24.31</v>
      </c>
      <c r="J20">
        <v>23.86</v>
      </c>
      <c r="K20">
        <v>23.8</v>
      </c>
      <c r="L20">
        <v>23.24</v>
      </c>
      <c r="M20">
        <v>23.63</v>
      </c>
      <c r="N20">
        <v>25.29</v>
      </c>
      <c r="O20">
        <v>24.79</v>
      </c>
      <c r="P20">
        <v>26.05</v>
      </c>
      <c r="Q20">
        <v>25.43</v>
      </c>
      <c r="R20">
        <v>23.98</v>
      </c>
      <c r="S20">
        <v>23.25</v>
      </c>
      <c r="T20">
        <v>23.06</v>
      </c>
      <c r="U20">
        <v>24.48</v>
      </c>
      <c r="V20">
        <v>43.09</v>
      </c>
      <c r="W20">
        <v>56.42</v>
      </c>
      <c r="X20">
        <v>28.51</v>
      </c>
      <c r="Y20">
        <v>30.34</v>
      </c>
      <c r="Z20">
        <v>26.34</v>
      </c>
      <c r="AA20">
        <v>23.33</v>
      </c>
      <c r="AB20">
        <v>22.73</v>
      </c>
    </row>
    <row r="21" spans="1:28" x14ac:dyDescent="0.25">
      <c r="A21" s="1">
        <v>44207</v>
      </c>
      <c r="B21" t="s">
        <v>28</v>
      </c>
      <c r="C21">
        <v>105</v>
      </c>
      <c r="D21" t="s">
        <v>27</v>
      </c>
      <c r="E21">
        <v>22.52</v>
      </c>
      <c r="F21">
        <v>22.09</v>
      </c>
      <c r="G21">
        <v>21.72</v>
      </c>
      <c r="H21">
        <v>21.39</v>
      </c>
      <c r="I21">
        <v>21.87</v>
      </c>
      <c r="J21">
        <v>23.58</v>
      </c>
      <c r="K21">
        <v>24.32</v>
      </c>
      <c r="L21">
        <v>26.18</v>
      </c>
      <c r="M21">
        <v>23.98</v>
      </c>
      <c r="N21">
        <v>26.74</v>
      </c>
      <c r="O21">
        <v>30.49</v>
      </c>
      <c r="P21">
        <v>36.96</v>
      </c>
      <c r="Q21">
        <v>25.99</v>
      </c>
      <c r="R21">
        <v>25.91</v>
      </c>
      <c r="S21">
        <v>33.79</v>
      </c>
      <c r="T21">
        <v>24.54</v>
      </c>
      <c r="U21">
        <v>25.66</v>
      </c>
      <c r="V21">
        <v>33.99</v>
      </c>
      <c r="W21">
        <v>26.92</v>
      </c>
      <c r="X21">
        <v>28.86</v>
      </c>
      <c r="Y21">
        <v>27.86</v>
      </c>
      <c r="Z21">
        <v>22.69</v>
      </c>
      <c r="AA21">
        <v>22.81</v>
      </c>
      <c r="AB21">
        <v>22.1</v>
      </c>
    </row>
    <row r="22" spans="1:28" x14ac:dyDescent="0.25">
      <c r="A22" s="1">
        <v>44208</v>
      </c>
      <c r="B22" t="s">
        <v>28</v>
      </c>
      <c r="C22">
        <v>105</v>
      </c>
      <c r="D22" t="s">
        <v>27</v>
      </c>
      <c r="E22">
        <v>23.81</v>
      </c>
      <c r="F22">
        <v>21.97</v>
      </c>
      <c r="G22">
        <v>21.98</v>
      </c>
      <c r="H22">
        <v>22.28</v>
      </c>
      <c r="I22">
        <v>22.72</v>
      </c>
      <c r="J22">
        <v>23.28</v>
      </c>
      <c r="K22">
        <v>35.78</v>
      </c>
      <c r="L22">
        <v>73.650000000000006</v>
      </c>
      <c r="M22">
        <v>56.25</v>
      </c>
      <c r="N22">
        <v>23.6</v>
      </c>
      <c r="O22">
        <v>23.45</v>
      </c>
      <c r="P22">
        <v>25.94</v>
      </c>
      <c r="Q22">
        <v>24.26</v>
      </c>
      <c r="R22">
        <v>22.9</v>
      </c>
      <c r="S22">
        <v>21.7</v>
      </c>
      <c r="T22">
        <v>21.92</v>
      </c>
      <c r="U22">
        <v>22.72</v>
      </c>
      <c r="V22">
        <v>25.96</v>
      </c>
      <c r="W22">
        <v>26.66</v>
      </c>
      <c r="X22">
        <v>31.32</v>
      </c>
      <c r="Y22">
        <v>26.74</v>
      </c>
      <c r="Z22">
        <v>26.01</v>
      </c>
      <c r="AA22">
        <v>23.03</v>
      </c>
      <c r="AB22">
        <v>22.39</v>
      </c>
    </row>
    <row r="23" spans="1:28" x14ac:dyDescent="0.25">
      <c r="A23" s="1">
        <v>44209</v>
      </c>
      <c r="B23" t="s">
        <v>28</v>
      </c>
      <c r="C23">
        <v>105</v>
      </c>
      <c r="D23" t="s">
        <v>27</v>
      </c>
      <c r="E23">
        <v>36.74</v>
      </c>
      <c r="F23">
        <v>19.46</v>
      </c>
      <c r="G23">
        <v>22.67</v>
      </c>
      <c r="H23">
        <v>20.77</v>
      </c>
      <c r="I23">
        <v>20.81</v>
      </c>
      <c r="J23">
        <v>17.87</v>
      </c>
      <c r="K23">
        <v>16.989999999999998</v>
      </c>
      <c r="L23">
        <v>63.91</v>
      </c>
      <c r="M23">
        <v>40.79</v>
      </c>
      <c r="N23">
        <v>24.59</v>
      </c>
      <c r="O23">
        <v>24.69</v>
      </c>
      <c r="P23">
        <v>24.1</v>
      </c>
      <c r="Q23">
        <v>22.63</v>
      </c>
      <c r="R23">
        <v>21.99</v>
      </c>
      <c r="S23">
        <v>22.12</v>
      </c>
      <c r="T23">
        <v>22.19</v>
      </c>
      <c r="U23">
        <v>23.03</v>
      </c>
      <c r="V23">
        <v>25.12</v>
      </c>
      <c r="W23">
        <v>26.67</v>
      </c>
      <c r="X23">
        <v>22.88</v>
      </c>
      <c r="Y23">
        <v>23.27</v>
      </c>
      <c r="Z23">
        <v>21.61</v>
      </c>
      <c r="AA23">
        <v>21.53</v>
      </c>
      <c r="AB23">
        <v>21.31</v>
      </c>
    </row>
    <row r="24" spans="1:28" x14ac:dyDescent="0.25">
      <c r="A24" s="1">
        <v>44210</v>
      </c>
      <c r="B24" t="s">
        <v>28</v>
      </c>
      <c r="C24">
        <v>105</v>
      </c>
      <c r="D24" t="s">
        <v>27</v>
      </c>
      <c r="E24">
        <v>22.07</v>
      </c>
      <c r="F24">
        <v>22</v>
      </c>
      <c r="G24">
        <v>25.39</v>
      </c>
      <c r="H24">
        <v>22.36</v>
      </c>
      <c r="I24">
        <v>22.64</v>
      </c>
      <c r="J24">
        <v>22.15</v>
      </c>
      <c r="K24">
        <v>34.479999999999997</v>
      </c>
      <c r="L24">
        <v>44.06</v>
      </c>
      <c r="M24">
        <v>26.88</v>
      </c>
      <c r="N24">
        <v>25.44</v>
      </c>
      <c r="O24">
        <v>23.8</v>
      </c>
      <c r="P24">
        <v>26.83</v>
      </c>
      <c r="Q24">
        <v>23.51</v>
      </c>
      <c r="R24">
        <v>19.62</v>
      </c>
      <c r="S24">
        <v>20.29</v>
      </c>
      <c r="T24">
        <v>19.850000000000001</v>
      </c>
      <c r="U24">
        <v>19.87</v>
      </c>
      <c r="V24">
        <v>21.4</v>
      </c>
      <c r="W24">
        <v>22.45</v>
      </c>
      <c r="X24">
        <v>21.69</v>
      </c>
      <c r="Y24">
        <v>21.1</v>
      </c>
      <c r="Z24">
        <v>29.71</v>
      </c>
      <c r="AA24">
        <v>19.260000000000002</v>
      </c>
      <c r="AB24">
        <v>18.47</v>
      </c>
    </row>
    <row r="25" spans="1:28" x14ac:dyDescent="0.25">
      <c r="A25" s="1">
        <v>44211</v>
      </c>
      <c r="B25" t="s">
        <v>28</v>
      </c>
      <c r="C25">
        <v>105</v>
      </c>
      <c r="D25" t="s">
        <v>27</v>
      </c>
      <c r="E25">
        <v>18.55</v>
      </c>
      <c r="F25">
        <v>17.100000000000001</v>
      </c>
      <c r="G25">
        <v>17.61</v>
      </c>
      <c r="H25">
        <v>17.89</v>
      </c>
      <c r="I25">
        <v>18.36</v>
      </c>
      <c r="J25">
        <v>42.91</v>
      </c>
      <c r="K25">
        <v>33.94</v>
      </c>
      <c r="L25">
        <v>68.819999999999993</v>
      </c>
      <c r="M25">
        <v>34.28</v>
      </c>
      <c r="N25">
        <v>22.6</v>
      </c>
      <c r="O25">
        <v>22.07</v>
      </c>
      <c r="P25">
        <v>21.97</v>
      </c>
      <c r="Q25">
        <v>22</v>
      </c>
      <c r="R25">
        <v>21.68</v>
      </c>
      <c r="S25">
        <v>21.59</v>
      </c>
      <c r="T25">
        <v>21.67</v>
      </c>
      <c r="U25">
        <v>22.48</v>
      </c>
      <c r="V25">
        <v>24.55</v>
      </c>
      <c r="W25">
        <v>26.28</v>
      </c>
      <c r="X25">
        <v>24.45</v>
      </c>
      <c r="Y25">
        <v>23.24</v>
      </c>
      <c r="Z25">
        <v>22.26</v>
      </c>
      <c r="AA25">
        <v>21.33</v>
      </c>
      <c r="AB25">
        <v>20.94</v>
      </c>
    </row>
    <row r="26" spans="1:28" x14ac:dyDescent="0.25">
      <c r="A26" s="1">
        <v>44212</v>
      </c>
      <c r="B26" t="s">
        <v>28</v>
      </c>
      <c r="C26">
        <v>105</v>
      </c>
      <c r="D26" t="s">
        <v>27</v>
      </c>
      <c r="E26">
        <v>33.6</v>
      </c>
      <c r="F26">
        <v>33.299999999999997</v>
      </c>
      <c r="G26">
        <v>21.51</v>
      </c>
      <c r="H26">
        <v>21.52</v>
      </c>
      <c r="I26">
        <v>21.45</v>
      </c>
      <c r="J26">
        <v>55.08</v>
      </c>
      <c r="K26">
        <v>29.69</v>
      </c>
      <c r="L26">
        <v>23.07</v>
      </c>
      <c r="M26">
        <v>23.17</v>
      </c>
      <c r="N26">
        <v>23.06</v>
      </c>
      <c r="O26">
        <v>23.01</v>
      </c>
      <c r="P26">
        <v>22.53</v>
      </c>
      <c r="Q26">
        <v>21.91</v>
      </c>
      <c r="R26">
        <v>33.5</v>
      </c>
      <c r="S26">
        <v>21.79</v>
      </c>
      <c r="T26">
        <v>28.69</v>
      </c>
      <c r="U26">
        <v>24.4</v>
      </c>
      <c r="V26">
        <v>35.28</v>
      </c>
      <c r="W26">
        <v>22.68</v>
      </c>
      <c r="X26">
        <v>34.270000000000003</v>
      </c>
      <c r="Y26">
        <v>38.92</v>
      </c>
      <c r="Z26">
        <v>22.76</v>
      </c>
      <c r="AA26">
        <v>21.83</v>
      </c>
      <c r="AB26">
        <v>21.42</v>
      </c>
    </row>
    <row r="27" spans="1:28" x14ac:dyDescent="0.25">
      <c r="A27" s="1">
        <v>44213</v>
      </c>
      <c r="B27" t="s">
        <v>28</v>
      </c>
      <c r="C27">
        <v>105</v>
      </c>
      <c r="D27" t="s">
        <v>27</v>
      </c>
      <c r="E27">
        <v>27.78</v>
      </c>
      <c r="F27">
        <v>39.03</v>
      </c>
      <c r="G27">
        <v>28.4</v>
      </c>
      <c r="H27">
        <v>27.78</v>
      </c>
      <c r="I27">
        <v>33.4</v>
      </c>
      <c r="J27">
        <v>21.51</v>
      </c>
      <c r="K27">
        <v>21.61</v>
      </c>
      <c r="L27">
        <v>40.06</v>
      </c>
      <c r="M27">
        <v>22.72</v>
      </c>
      <c r="N27">
        <v>22.41</v>
      </c>
      <c r="O27">
        <v>22.27</v>
      </c>
      <c r="P27">
        <v>21.85</v>
      </c>
      <c r="Q27">
        <v>21.29</v>
      </c>
      <c r="R27">
        <v>20.91</v>
      </c>
      <c r="S27">
        <v>20.48</v>
      </c>
      <c r="T27">
        <v>20.21</v>
      </c>
      <c r="U27">
        <v>20.81</v>
      </c>
      <c r="V27">
        <v>77.510000000000005</v>
      </c>
      <c r="W27">
        <v>111.8</v>
      </c>
      <c r="X27">
        <v>22.99</v>
      </c>
      <c r="Y27">
        <v>23.63</v>
      </c>
      <c r="Z27">
        <v>22.4</v>
      </c>
      <c r="AA27">
        <v>21.67</v>
      </c>
      <c r="AB27">
        <v>22.54</v>
      </c>
    </row>
    <row r="28" spans="1:28" x14ac:dyDescent="0.25">
      <c r="A28" s="1">
        <v>44214</v>
      </c>
      <c r="B28" t="s">
        <v>28</v>
      </c>
      <c r="C28">
        <v>105</v>
      </c>
      <c r="D28" t="s">
        <v>27</v>
      </c>
      <c r="E28">
        <v>21.92</v>
      </c>
      <c r="F28">
        <v>21.04</v>
      </c>
      <c r="G28">
        <v>21.37</v>
      </c>
      <c r="H28">
        <v>21.96</v>
      </c>
      <c r="I28">
        <v>22.41</v>
      </c>
      <c r="J28">
        <v>22.24</v>
      </c>
      <c r="K28">
        <v>23.9</v>
      </c>
      <c r="L28">
        <v>26.35</v>
      </c>
      <c r="M28">
        <v>26.15</v>
      </c>
      <c r="N28">
        <v>25.14</v>
      </c>
      <c r="O28">
        <v>24.6</v>
      </c>
      <c r="P28">
        <v>23.42</v>
      </c>
      <c r="Q28">
        <v>22.43</v>
      </c>
      <c r="R28">
        <v>22.02</v>
      </c>
      <c r="S28">
        <v>21.62</v>
      </c>
      <c r="T28">
        <v>21.48</v>
      </c>
      <c r="U28">
        <v>23.41</v>
      </c>
      <c r="V28">
        <v>29.25</v>
      </c>
      <c r="W28">
        <v>32.24</v>
      </c>
      <c r="X28">
        <v>24.26</v>
      </c>
      <c r="Y28">
        <v>23.77</v>
      </c>
      <c r="Z28">
        <v>22.34</v>
      </c>
      <c r="AA28">
        <v>21.31</v>
      </c>
      <c r="AB28">
        <v>20.87</v>
      </c>
    </row>
    <row r="29" spans="1:28" x14ac:dyDescent="0.25">
      <c r="A29" s="1">
        <v>44215</v>
      </c>
      <c r="B29" t="s">
        <v>28</v>
      </c>
      <c r="C29">
        <v>105</v>
      </c>
      <c r="D29" t="s">
        <v>27</v>
      </c>
      <c r="E29">
        <v>21.22</v>
      </c>
      <c r="F29">
        <v>20.78</v>
      </c>
      <c r="G29">
        <v>19.82</v>
      </c>
      <c r="H29">
        <v>19.649999999999999</v>
      </c>
      <c r="I29">
        <v>19.420000000000002</v>
      </c>
      <c r="J29">
        <v>48.32</v>
      </c>
      <c r="K29">
        <v>50.94</v>
      </c>
      <c r="L29">
        <v>51.75</v>
      </c>
      <c r="M29">
        <v>23.32</v>
      </c>
      <c r="N29">
        <v>22.32</v>
      </c>
      <c r="O29">
        <v>21.38</v>
      </c>
      <c r="P29">
        <v>22.26</v>
      </c>
      <c r="Q29">
        <v>20.37</v>
      </c>
      <c r="R29">
        <v>19.25</v>
      </c>
      <c r="S29">
        <v>18.7</v>
      </c>
      <c r="T29">
        <v>18.37</v>
      </c>
      <c r="U29">
        <v>18.46</v>
      </c>
      <c r="V29">
        <v>20.21</v>
      </c>
      <c r="W29">
        <v>21.61</v>
      </c>
      <c r="X29">
        <v>22.04</v>
      </c>
      <c r="Y29">
        <v>21.8</v>
      </c>
      <c r="Z29">
        <v>21.71</v>
      </c>
      <c r="AA29">
        <v>21.56</v>
      </c>
      <c r="AB29">
        <v>20.86</v>
      </c>
    </row>
    <row r="30" spans="1:28" x14ac:dyDescent="0.25">
      <c r="A30" s="1">
        <v>44216</v>
      </c>
      <c r="B30" t="s">
        <v>28</v>
      </c>
      <c r="C30">
        <v>105</v>
      </c>
      <c r="D30" t="s">
        <v>27</v>
      </c>
      <c r="E30">
        <v>21.66</v>
      </c>
      <c r="F30">
        <v>20.85</v>
      </c>
      <c r="G30">
        <v>21.11</v>
      </c>
      <c r="H30">
        <v>20.7</v>
      </c>
      <c r="I30">
        <v>19.93</v>
      </c>
      <c r="J30">
        <v>22.12</v>
      </c>
      <c r="K30">
        <v>35.090000000000003</v>
      </c>
      <c r="L30">
        <v>25.79</v>
      </c>
      <c r="M30">
        <v>31.9</v>
      </c>
      <c r="N30">
        <v>23.36</v>
      </c>
      <c r="O30">
        <v>22.68</v>
      </c>
      <c r="P30">
        <v>21.49</v>
      </c>
      <c r="Q30">
        <v>20.27</v>
      </c>
      <c r="R30">
        <v>19.23</v>
      </c>
      <c r="S30">
        <v>19.29</v>
      </c>
      <c r="T30">
        <v>18.27</v>
      </c>
      <c r="U30">
        <v>19.84</v>
      </c>
      <c r="V30">
        <v>29.9</v>
      </c>
      <c r="W30">
        <v>40.65</v>
      </c>
      <c r="X30">
        <v>21.81</v>
      </c>
      <c r="Y30">
        <v>27.91</v>
      </c>
      <c r="Z30">
        <v>22.58</v>
      </c>
      <c r="AA30">
        <v>20.58</v>
      </c>
      <c r="AB30">
        <v>19.34</v>
      </c>
    </row>
    <row r="31" spans="1:28" x14ac:dyDescent="0.25">
      <c r="A31" s="1">
        <v>44217</v>
      </c>
      <c r="B31" t="s">
        <v>28</v>
      </c>
      <c r="C31">
        <v>105</v>
      </c>
      <c r="D31" t="s">
        <v>27</v>
      </c>
      <c r="E31">
        <v>24.83</v>
      </c>
      <c r="F31">
        <v>19.309999999999999</v>
      </c>
      <c r="G31">
        <v>18.62</v>
      </c>
      <c r="H31">
        <v>17.91</v>
      </c>
      <c r="I31">
        <v>23.91</v>
      </c>
      <c r="J31">
        <v>77.84</v>
      </c>
      <c r="K31">
        <v>56.81</v>
      </c>
      <c r="L31">
        <v>41.39</v>
      </c>
      <c r="M31">
        <v>24.06</v>
      </c>
      <c r="N31">
        <v>22.69</v>
      </c>
      <c r="O31">
        <v>29.41</v>
      </c>
      <c r="P31">
        <v>27.86</v>
      </c>
      <c r="Q31">
        <v>19.87</v>
      </c>
      <c r="R31">
        <v>18.82</v>
      </c>
      <c r="S31">
        <v>19.05</v>
      </c>
      <c r="T31">
        <v>17.84</v>
      </c>
      <c r="U31">
        <v>17.78</v>
      </c>
      <c r="V31">
        <v>19.2</v>
      </c>
      <c r="W31">
        <v>22.51</v>
      </c>
      <c r="X31">
        <v>21.77</v>
      </c>
      <c r="Y31">
        <v>20.94</v>
      </c>
      <c r="Z31">
        <v>20.29</v>
      </c>
      <c r="AA31">
        <v>18.399999999999999</v>
      </c>
      <c r="AB31">
        <v>16.38</v>
      </c>
    </row>
    <row r="32" spans="1:28" x14ac:dyDescent="0.25">
      <c r="A32" s="1">
        <v>44218</v>
      </c>
      <c r="B32" t="s">
        <v>28</v>
      </c>
      <c r="C32">
        <v>105</v>
      </c>
      <c r="D32" t="s">
        <v>27</v>
      </c>
      <c r="E32">
        <v>16.13</v>
      </c>
      <c r="F32">
        <v>17.920000000000002</v>
      </c>
      <c r="G32">
        <v>15.91</v>
      </c>
      <c r="H32">
        <v>15.73</v>
      </c>
      <c r="I32">
        <v>16.53</v>
      </c>
      <c r="J32">
        <v>40.15</v>
      </c>
      <c r="K32">
        <v>41.65</v>
      </c>
      <c r="L32">
        <v>53.08</v>
      </c>
      <c r="M32">
        <v>30.15</v>
      </c>
      <c r="N32">
        <v>22.57</v>
      </c>
      <c r="O32">
        <v>22.69</v>
      </c>
      <c r="P32">
        <v>22.18</v>
      </c>
      <c r="Q32">
        <v>22.53</v>
      </c>
      <c r="R32">
        <v>22.04</v>
      </c>
      <c r="S32">
        <v>21.4</v>
      </c>
      <c r="T32">
        <v>21.04</v>
      </c>
      <c r="U32">
        <v>21.33</v>
      </c>
      <c r="V32">
        <v>28.11</v>
      </c>
      <c r="W32">
        <v>74.540000000000006</v>
      </c>
      <c r="X32">
        <v>48.02</v>
      </c>
      <c r="Y32">
        <v>36.380000000000003</v>
      </c>
      <c r="Z32">
        <v>28.43</v>
      </c>
      <c r="AA32">
        <v>28.32</v>
      </c>
      <c r="AB32">
        <v>45.58</v>
      </c>
    </row>
    <row r="33" spans="1:28" x14ac:dyDescent="0.25">
      <c r="A33" s="1">
        <v>44219</v>
      </c>
      <c r="B33" t="s">
        <v>28</v>
      </c>
      <c r="C33">
        <v>105</v>
      </c>
      <c r="D33" t="s">
        <v>27</v>
      </c>
      <c r="E33">
        <v>45.55</v>
      </c>
      <c r="F33">
        <v>51.84</v>
      </c>
      <c r="G33">
        <v>57.38</v>
      </c>
      <c r="H33">
        <v>63.21</v>
      </c>
      <c r="I33">
        <v>78.98</v>
      </c>
      <c r="J33">
        <v>88.99</v>
      </c>
      <c r="K33">
        <v>89.73</v>
      </c>
      <c r="L33">
        <v>90.64</v>
      </c>
      <c r="M33">
        <v>90.88</v>
      </c>
      <c r="N33">
        <v>91.05</v>
      </c>
      <c r="O33">
        <v>57.13</v>
      </c>
      <c r="P33">
        <v>33.130000000000003</v>
      </c>
      <c r="Q33">
        <v>22.99</v>
      </c>
      <c r="R33">
        <v>27.99</v>
      </c>
      <c r="S33">
        <v>21.41</v>
      </c>
      <c r="T33">
        <v>20.46</v>
      </c>
      <c r="U33">
        <v>21.02</v>
      </c>
      <c r="V33">
        <v>22</v>
      </c>
      <c r="W33">
        <v>23.06</v>
      </c>
      <c r="X33">
        <v>23.06</v>
      </c>
      <c r="Y33">
        <v>22.41</v>
      </c>
      <c r="Z33">
        <v>22.35</v>
      </c>
      <c r="AA33">
        <v>21.14</v>
      </c>
      <c r="AB33">
        <v>20.37</v>
      </c>
    </row>
    <row r="34" spans="1:28" x14ac:dyDescent="0.25">
      <c r="A34" s="1">
        <v>44220</v>
      </c>
      <c r="B34" t="s">
        <v>28</v>
      </c>
      <c r="C34">
        <v>105</v>
      </c>
      <c r="D34" t="s">
        <v>27</v>
      </c>
      <c r="E34">
        <v>21.03</v>
      </c>
      <c r="F34">
        <v>21.35</v>
      </c>
      <c r="G34">
        <v>21.01</v>
      </c>
      <c r="H34">
        <v>21.54</v>
      </c>
      <c r="I34">
        <v>21.17</v>
      </c>
      <c r="J34">
        <v>21.15</v>
      </c>
      <c r="K34">
        <v>20.82</v>
      </c>
      <c r="L34">
        <v>20.73</v>
      </c>
      <c r="M34">
        <v>21.09</v>
      </c>
      <c r="N34">
        <v>21.92</v>
      </c>
      <c r="O34">
        <v>22.17</v>
      </c>
      <c r="P34">
        <v>22.31</v>
      </c>
      <c r="Q34">
        <v>23.58</v>
      </c>
      <c r="R34">
        <v>23.01</v>
      </c>
      <c r="S34">
        <v>22.48</v>
      </c>
      <c r="T34">
        <v>22.37</v>
      </c>
      <c r="U34">
        <v>23.13</v>
      </c>
      <c r="V34">
        <v>25.74</v>
      </c>
      <c r="W34">
        <v>75.489999999999995</v>
      </c>
      <c r="X34">
        <v>23.32</v>
      </c>
      <c r="Y34">
        <v>24.01</v>
      </c>
      <c r="Z34">
        <v>23.13</v>
      </c>
      <c r="AA34">
        <v>22.29</v>
      </c>
      <c r="AB34">
        <v>21.26</v>
      </c>
    </row>
    <row r="35" spans="1:28" x14ac:dyDescent="0.25">
      <c r="A35" s="1">
        <v>44221</v>
      </c>
      <c r="B35" t="s">
        <v>28</v>
      </c>
      <c r="C35">
        <v>105</v>
      </c>
      <c r="D35" t="s">
        <v>27</v>
      </c>
      <c r="E35">
        <v>21.03</v>
      </c>
      <c r="F35">
        <v>20.8</v>
      </c>
      <c r="G35">
        <v>20.239999999999998</v>
      </c>
      <c r="H35">
        <v>19.670000000000002</v>
      </c>
      <c r="I35">
        <v>19.84</v>
      </c>
      <c r="J35">
        <v>20.94</v>
      </c>
      <c r="K35">
        <v>23.31</v>
      </c>
      <c r="L35">
        <v>25.93</v>
      </c>
      <c r="M35">
        <v>25.95</v>
      </c>
      <c r="N35">
        <v>24.9</v>
      </c>
      <c r="O35">
        <v>40.909999999999997</v>
      </c>
      <c r="P35">
        <v>25.52</v>
      </c>
      <c r="Q35">
        <v>25.74</v>
      </c>
      <c r="R35">
        <v>25.56</v>
      </c>
      <c r="S35">
        <v>23.8</v>
      </c>
      <c r="T35">
        <v>23.21</v>
      </c>
      <c r="U35">
        <v>23</v>
      </c>
      <c r="V35">
        <v>24.12</v>
      </c>
      <c r="W35">
        <v>24.1</v>
      </c>
      <c r="X35">
        <v>23.34</v>
      </c>
      <c r="Y35">
        <v>21.93</v>
      </c>
      <c r="Z35">
        <v>21.23</v>
      </c>
      <c r="AA35">
        <v>21.15</v>
      </c>
      <c r="AB35">
        <v>19.329999999999998</v>
      </c>
    </row>
    <row r="36" spans="1:28" x14ac:dyDescent="0.25">
      <c r="A36" s="1">
        <v>44222</v>
      </c>
      <c r="B36" t="s">
        <v>28</v>
      </c>
      <c r="C36">
        <v>105</v>
      </c>
      <c r="D36" t="s">
        <v>27</v>
      </c>
      <c r="E36">
        <v>19.989999999999998</v>
      </c>
      <c r="F36">
        <v>18.88</v>
      </c>
      <c r="G36">
        <v>18.45</v>
      </c>
      <c r="H36">
        <v>16.93</v>
      </c>
      <c r="I36">
        <v>16.690000000000001</v>
      </c>
      <c r="J36">
        <v>18.18</v>
      </c>
      <c r="K36">
        <v>31.68</v>
      </c>
      <c r="L36">
        <v>22.13</v>
      </c>
      <c r="M36">
        <v>21.72</v>
      </c>
      <c r="N36">
        <v>22.28</v>
      </c>
      <c r="O36">
        <v>24.8</v>
      </c>
      <c r="P36">
        <v>23.53</v>
      </c>
      <c r="Q36">
        <v>23.79</v>
      </c>
      <c r="R36">
        <v>27.3</v>
      </c>
      <c r="S36">
        <v>25.57</v>
      </c>
      <c r="T36">
        <v>24.14</v>
      </c>
      <c r="U36">
        <v>29.84</v>
      </c>
      <c r="V36">
        <v>24.99</v>
      </c>
      <c r="W36">
        <v>25.6</v>
      </c>
      <c r="X36">
        <v>26.41</v>
      </c>
      <c r="Y36">
        <v>23.44</v>
      </c>
      <c r="Z36">
        <v>23.19</v>
      </c>
      <c r="AA36">
        <v>21.69</v>
      </c>
      <c r="AB36">
        <v>21.23</v>
      </c>
    </row>
    <row r="37" spans="1:28" x14ac:dyDescent="0.25">
      <c r="A37" s="1">
        <v>44223</v>
      </c>
      <c r="B37" t="s">
        <v>28</v>
      </c>
      <c r="C37">
        <v>105</v>
      </c>
      <c r="D37" t="s">
        <v>27</v>
      </c>
      <c r="E37">
        <v>43.1</v>
      </c>
      <c r="F37">
        <v>25.93</v>
      </c>
      <c r="G37">
        <v>20.16</v>
      </c>
      <c r="H37">
        <v>19.89</v>
      </c>
      <c r="I37">
        <v>20.440000000000001</v>
      </c>
      <c r="J37">
        <v>21.98</v>
      </c>
      <c r="K37">
        <v>23.62</v>
      </c>
      <c r="L37">
        <v>25.03</v>
      </c>
      <c r="M37">
        <v>25.03</v>
      </c>
      <c r="N37">
        <v>41.2</v>
      </c>
      <c r="O37">
        <v>42.36</v>
      </c>
      <c r="P37">
        <v>28.85</v>
      </c>
      <c r="Q37">
        <v>29.01</v>
      </c>
      <c r="R37">
        <v>27.68</v>
      </c>
      <c r="S37">
        <v>24.95</v>
      </c>
      <c r="T37">
        <v>25.38</v>
      </c>
      <c r="U37">
        <v>24.58</v>
      </c>
      <c r="V37">
        <v>34.36</v>
      </c>
      <c r="W37">
        <v>110.4</v>
      </c>
      <c r="X37">
        <v>70.5</v>
      </c>
      <c r="Y37">
        <v>38.68</v>
      </c>
      <c r="Z37">
        <v>44.87</v>
      </c>
      <c r="AA37">
        <v>24.46</v>
      </c>
      <c r="AB37">
        <v>22.97</v>
      </c>
    </row>
    <row r="38" spans="1:28" x14ac:dyDescent="0.25">
      <c r="A38" s="1">
        <v>44224</v>
      </c>
      <c r="B38" t="s">
        <v>28</v>
      </c>
      <c r="C38">
        <v>105</v>
      </c>
      <c r="D38" t="s">
        <v>27</v>
      </c>
      <c r="E38">
        <v>23.91</v>
      </c>
      <c r="F38">
        <v>23.65</v>
      </c>
      <c r="G38">
        <v>22.76</v>
      </c>
      <c r="H38">
        <v>22.94</v>
      </c>
      <c r="I38">
        <v>23.05</v>
      </c>
      <c r="J38">
        <v>23.59</v>
      </c>
      <c r="K38">
        <v>24.04</v>
      </c>
      <c r="L38">
        <v>28.21</v>
      </c>
      <c r="M38">
        <v>36.29</v>
      </c>
      <c r="N38">
        <v>29.2</v>
      </c>
      <c r="O38">
        <v>24.61</v>
      </c>
      <c r="P38">
        <v>26.73</v>
      </c>
      <c r="Q38">
        <v>24.99</v>
      </c>
      <c r="R38">
        <v>23.33</v>
      </c>
      <c r="S38">
        <v>22.02</v>
      </c>
      <c r="T38">
        <v>21.14</v>
      </c>
      <c r="U38">
        <v>21.45</v>
      </c>
      <c r="V38">
        <v>23.33</v>
      </c>
      <c r="W38">
        <v>27.06</v>
      </c>
      <c r="X38">
        <v>33.81</v>
      </c>
      <c r="Y38">
        <v>27.57</v>
      </c>
      <c r="Z38">
        <v>27.27</v>
      </c>
      <c r="AA38">
        <v>26.6</v>
      </c>
      <c r="AB38">
        <v>24.99</v>
      </c>
    </row>
    <row r="39" spans="1:28" x14ac:dyDescent="0.25">
      <c r="A39" s="1">
        <v>44225</v>
      </c>
      <c r="B39" t="s">
        <v>28</v>
      </c>
      <c r="C39">
        <v>105</v>
      </c>
      <c r="D39" t="s">
        <v>27</v>
      </c>
      <c r="E39">
        <v>24.59</v>
      </c>
      <c r="F39">
        <v>24.46</v>
      </c>
      <c r="G39">
        <v>23.98</v>
      </c>
      <c r="H39">
        <v>23.35</v>
      </c>
      <c r="I39">
        <v>25.61</v>
      </c>
      <c r="J39">
        <v>54.83</v>
      </c>
      <c r="K39">
        <v>34.43</v>
      </c>
      <c r="L39">
        <v>68.78</v>
      </c>
      <c r="M39">
        <v>42.05</v>
      </c>
      <c r="N39">
        <v>30.41</v>
      </c>
      <c r="O39">
        <v>29.04</v>
      </c>
      <c r="P39">
        <v>77.17</v>
      </c>
      <c r="Q39">
        <v>193.59</v>
      </c>
      <c r="R39">
        <v>23.18</v>
      </c>
      <c r="S39">
        <v>22.9</v>
      </c>
      <c r="T39">
        <v>21.76</v>
      </c>
      <c r="U39">
        <v>20.95</v>
      </c>
      <c r="V39">
        <v>24.78</v>
      </c>
      <c r="W39">
        <v>27.17</v>
      </c>
      <c r="X39">
        <v>26.22</v>
      </c>
      <c r="Y39">
        <v>29.25</v>
      </c>
      <c r="Z39">
        <v>28.77</v>
      </c>
      <c r="AA39">
        <v>25.68</v>
      </c>
      <c r="AB39">
        <v>22.93</v>
      </c>
    </row>
    <row r="40" spans="1:28" x14ac:dyDescent="0.25">
      <c r="A40" s="1">
        <v>44226</v>
      </c>
      <c r="B40" t="s">
        <v>28</v>
      </c>
      <c r="C40">
        <v>105</v>
      </c>
      <c r="D40" t="s">
        <v>27</v>
      </c>
      <c r="E40">
        <v>24.01</v>
      </c>
      <c r="F40">
        <v>23.35</v>
      </c>
      <c r="G40">
        <v>23.11</v>
      </c>
      <c r="H40">
        <v>23</v>
      </c>
      <c r="I40">
        <v>22.99</v>
      </c>
      <c r="J40">
        <v>23.35</v>
      </c>
      <c r="K40">
        <v>23.19</v>
      </c>
      <c r="L40">
        <v>22.64</v>
      </c>
      <c r="M40">
        <v>23.19</v>
      </c>
      <c r="N40">
        <v>23.86</v>
      </c>
      <c r="O40">
        <v>23.8</v>
      </c>
      <c r="P40">
        <v>23.25</v>
      </c>
      <c r="Q40">
        <v>23.01</v>
      </c>
      <c r="R40">
        <v>23.49</v>
      </c>
      <c r="S40">
        <v>23.29</v>
      </c>
      <c r="T40">
        <v>22.78</v>
      </c>
      <c r="U40">
        <v>22.67</v>
      </c>
      <c r="V40">
        <v>23.19</v>
      </c>
      <c r="W40">
        <v>24.42</v>
      </c>
      <c r="X40">
        <v>24.35</v>
      </c>
      <c r="Y40">
        <v>21.4</v>
      </c>
      <c r="Z40">
        <v>21.3</v>
      </c>
      <c r="AA40">
        <v>22.39</v>
      </c>
      <c r="AB40">
        <v>21.4</v>
      </c>
    </row>
    <row r="41" spans="1:28" x14ac:dyDescent="0.25">
      <c r="A41" s="1">
        <v>44227</v>
      </c>
      <c r="B41" t="s">
        <v>28</v>
      </c>
      <c r="C41">
        <v>105</v>
      </c>
      <c r="D41" t="s">
        <v>27</v>
      </c>
      <c r="E41">
        <v>20.55</v>
      </c>
      <c r="F41">
        <v>20.84</v>
      </c>
      <c r="G41">
        <v>20.239999999999998</v>
      </c>
      <c r="H41">
        <v>19.809999999999999</v>
      </c>
      <c r="I41">
        <v>19.670000000000002</v>
      </c>
      <c r="J41">
        <v>19.46</v>
      </c>
      <c r="K41">
        <v>19.329999999999998</v>
      </c>
      <c r="L41">
        <v>18.75</v>
      </c>
      <c r="M41">
        <v>19.489999999999998</v>
      </c>
      <c r="N41">
        <v>20.82</v>
      </c>
      <c r="O41">
        <v>21.13</v>
      </c>
      <c r="P41">
        <v>20.5</v>
      </c>
      <c r="Q41">
        <v>21.89</v>
      </c>
      <c r="R41">
        <v>21.42</v>
      </c>
      <c r="S41">
        <v>21.87</v>
      </c>
      <c r="T41">
        <v>21.41</v>
      </c>
      <c r="U41">
        <v>21.37</v>
      </c>
      <c r="V41">
        <v>21.46</v>
      </c>
      <c r="W41">
        <v>25.75</v>
      </c>
      <c r="X41">
        <v>24.94</v>
      </c>
      <c r="Y41">
        <v>24.07</v>
      </c>
      <c r="Z41">
        <v>23.15</v>
      </c>
      <c r="AA41">
        <v>21.84</v>
      </c>
      <c r="AB41">
        <v>21.76</v>
      </c>
    </row>
    <row r="42" spans="1:28" x14ac:dyDescent="0.25">
      <c r="A42" s="1">
        <v>44228</v>
      </c>
      <c r="B42" t="s">
        <v>28</v>
      </c>
      <c r="C42">
        <v>105</v>
      </c>
      <c r="D42" t="s">
        <v>27</v>
      </c>
      <c r="E42">
        <v>22.54</v>
      </c>
      <c r="F42">
        <v>22.48</v>
      </c>
      <c r="G42">
        <v>22.78</v>
      </c>
      <c r="H42">
        <v>22.1</v>
      </c>
      <c r="I42">
        <v>21.72</v>
      </c>
      <c r="J42">
        <v>20.81</v>
      </c>
      <c r="K42">
        <v>23.11</v>
      </c>
      <c r="L42">
        <v>27.5</v>
      </c>
      <c r="M42">
        <v>22.23</v>
      </c>
      <c r="N42">
        <v>24.87</v>
      </c>
      <c r="O42">
        <v>38.94</v>
      </c>
      <c r="P42">
        <v>27.44</v>
      </c>
      <c r="Q42">
        <v>30.25</v>
      </c>
      <c r="R42">
        <v>28.42</v>
      </c>
      <c r="S42">
        <v>28.41</v>
      </c>
      <c r="T42">
        <v>23.34</v>
      </c>
      <c r="U42">
        <v>28.04</v>
      </c>
      <c r="V42">
        <v>23.72</v>
      </c>
      <c r="W42">
        <v>41.87</v>
      </c>
      <c r="X42">
        <v>31.54</v>
      </c>
      <c r="Y42">
        <v>40.93</v>
      </c>
      <c r="Z42">
        <v>34.94</v>
      </c>
      <c r="AA42">
        <v>29.36</v>
      </c>
      <c r="AB42">
        <v>28.16</v>
      </c>
    </row>
    <row r="43" spans="1:28" x14ac:dyDescent="0.25">
      <c r="A43" s="1">
        <v>44229</v>
      </c>
      <c r="B43" t="s">
        <v>28</v>
      </c>
      <c r="C43">
        <v>105</v>
      </c>
      <c r="D43" t="s">
        <v>27</v>
      </c>
      <c r="E43">
        <v>25.01</v>
      </c>
      <c r="F43">
        <v>25.58</v>
      </c>
      <c r="G43">
        <v>24.94</v>
      </c>
      <c r="H43">
        <v>24.88</v>
      </c>
      <c r="I43">
        <v>27.61</v>
      </c>
      <c r="J43">
        <v>25.77</v>
      </c>
      <c r="K43">
        <v>27.6</v>
      </c>
      <c r="L43">
        <v>51.96</v>
      </c>
      <c r="M43">
        <v>37.659999999999997</v>
      </c>
      <c r="N43">
        <v>35.85</v>
      </c>
      <c r="O43">
        <v>33.49</v>
      </c>
      <c r="P43">
        <v>31.95</v>
      </c>
      <c r="Q43">
        <v>28.69</v>
      </c>
      <c r="R43">
        <v>25.01</v>
      </c>
      <c r="S43">
        <v>24.22</v>
      </c>
      <c r="T43">
        <v>22.71</v>
      </c>
      <c r="U43">
        <v>22.15</v>
      </c>
      <c r="V43">
        <v>23.4</v>
      </c>
      <c r="W43">
        <v>28.8</v>
      </c>
      <c r="X43">
        <v>26.66</v>
      </c>
      <c r="Y43">
        <v>24.83</v>
      </c>
      <c r="Z43">
        <v>25.14</v>
      </c>
      <c r="AA43">
        <v>23.08</v>
      </c>
      <c r="AB43">
        <v>23.78</v>
      </c>
    </row>
    <row r="44" spans="1:28" x14ac:dyDescent="0.25">
      <c r="A44" s="1">
        <v>44230</v>
      </c>
      <c r="B44" t="s">
        <v>28</v>
      </c>
      <c r="C44">
        <v>105</v>
      </c>
      <c r="D44" t="s">
        <v>27</v>
      </c>
      <c r="E44">
        <v>23.69</v>
      </c>
      <c r="F44">
        <v>23.78</v>
      </c>
      <c r="G44">
        <v>24.57</v>
      </c>
      <c r="H44">
        <v>23.84</v>
      </c>
      <c r="I44">
        <v>25.11</v>
      </c>
      <c r="J44">
        <v>26.16</v>
      </c>
      <c r="K44">
        <v>28.26</v>
      </c>
      <c r="L44">
        <v>33.78</v>
      </c>
      <c r="M44">
        <v>36.32</v>
      </c>
      <c r="N44">
        <v>27.26</v>
      </c>
      <c r="O44">
        <v>28.87</v>
      </c>
      <c r="P44">
        <v>26.56</v>
      </c>
      <c r="Q44">
        <v>23.71</v>
      </c>
      <c r="R44">
        <v>22.42</v>
      </c>
      <c r="S44">
        <v>21.58</v>
      </c>
      <c r="T44">
        <v>20.49</v>
      </c>
      <c r="U44">
        <v>21.29</v>
      </c>
      <c r="V44">
        <v>23.16</v>
      </c>
      <c r="W44">
        <v>28.39</v>
      </c>
      <c r="X44">
        <v>33.020000000000003</v>
      </c>
      <c r="Y44">
        <v>28.74</v>
      </c>
      <c r="Z44">
        <v>39.369999999999997</v>
      </c>
      <c r="AA44">
        <v>27.19</v>
      </c>
      <c r="AB44">
        <v>24.76</v>
      </c>
    </row>
    <row r="45" spans="1:28" x14ac:dyDescent="0.25">
      <c r="A45" s="1">
        <v>44231</v>
      </c>
      <c r="B45" t="s">
        <v>28</v>
      </c>
      <c r="C45">
        <v>105</v>
      </c>
      <c r="D45" t="s">
        <v>27</v>
      </c>
      <c r="E45">
        <v>23.62</v>
      </c>
      <c r="F45">
        <v>26.28</v>
      </c>
      <c r="G45">
        <v>26.35</v>
      </c>
      <c r="H45">
        <v>26.9</v>
      </c>
      <c r="I45">
        <v>30.13</v>
      </c>
      <c r="J45">
        <v>29.37</v>
      </c>
      <c r="K45">
        <v>32.119999999999997</v>
      </c>
      <c r="L45">
        <v>25.81</v>
      </c>
      <c r="M45">
        <v>17.420000000000002</v>
      </c>
      <c r="N45">
        <v>42.21</v>
      </c>
      <c r="O45">
        <v>22.33</v>
      </c>
      <c r="P45">
        <v>21.78</v>
      </c>
      <c r="Q45">
        <v>22.45</v>
      </c>
      <c r="R45">
        <v>23</v>
      </c>
      <c r="S45">
        <v>21.22</v>
      </c>
      <c r="T45">
        <v>21.41</v>
      </c>
      <c r="U45">
        <v>20.49</v>
      </c>
      <c r="V45">
        <v>23.47</v>
      </c>
      <c r="W45">
        <v>23.43</v>
      </c>
      <c r="X45">
        <v>21.92</v>
      </c>
      <c r="Y45">
        <v>20.49</v>
      </c>
      <c r="Z45">
        <v>21.1</v>
      </c>
      <c r="AA45">
        <v>20.32</v>
      </c>
      <c r="AB45">
        <v>19.47</v>
      </c>
    </row>
    <row r="46" spans="1:28" x14ac:dyDescent="0.25">
      <c r="A46" s="1">
        <v>44232</v>
      </c>
      <c r="B46" t="s">
        <v>28</v>
      </c>
      <c r="C46">
        <v>105</v>
      </c>
      <c r="D46" t="s">
        <v>27</v>
      </c>
      <c r="E46">
        <v>18.670000000000002</v>
      </c>
      <c r="F46">
        <v>18.100000000000001</v>
      </c>
      <c r="G46">
        <v>18.3</v>
      </c>
      <c r="H46">
        <v>18.73</v>
      </c>
      <c r="I46">
        <v>18.989999999999998</v>
      </c>
      <c r="J46">
        <v>19.329999999999998</v>
      </c>
      <c r="K46">
        <v>20.45</v>
      </c>
      <c r="L46">
        <v>22.01</v>
      </c>
      <c r="M46">
        <v>22.04</v>
      </c>
      <c r="N46">
        <v>21.35</v>
      </c>
      <c r="O46">
        <v>20.27</v>
      </c>
      <c r="P46">
        <v>19.8</v>
      </c>
      <c r="Q46">
        <v>19.46</v>
      </c>
      <c r="R46">
        <v>18.489999999999998</v>
      </c>
      <c r="S46">
        <v>18.14</v>
      </c>
      <c r="T46">
        <v>18.45</v>
      </c>
      <c r="U46">
        <v>17.670000000000002</v>
      </c>
      <c r="V46">
        <v>19.3</v>
      </c>
      <c r="W46">
        <v>23.93</v>
      </c>
      <c r="X46">
        <v>23.63</v>
      </c>
      <c r="Y46">
        <v>21.71</v>
      </c>
      <c r="Z46">
        <v>21.95</v>
      </c>
      <c r="AA46">
        <v>21.68</v>
      </c>
      <c r="AB46">
        <v>21.83</v>
      </c>
    </row>
    <row r="47" spans="1:28" x14ac:dyDescent="0.25">
      <c r="A47" s="1">
        <v>44233</v>
      </c>
      <c r="B47" t="s">
        <v>28</v>
      </c>
      <c r="C47">
        <v>105</v>
      </c>
      <c r="D47" t="s">
        <v>27</v>
      </c>
      <c r="E47">
        <v>22.05</v>
      </c>
      <c r="F47">
        <v>21.42</v>
      </c>
      <c r="G47">
        <v>21.33</v>
      </c>
      <c r="H47">
        <v>21.53</v>
      </c>
      <c r="I47">
        <v>21.86</v>
      </c>
      <c r="J47">
        <v>22.34</v>
      </c>
      <c r="K47">
        <v>22.29</v>
      </c>
      <c r="L47">
        <v>22.71</v>
      </c>
      <c r="M47">
        <v>22.98</v>
      </c>
      <c r="N47">
        <v>23.24</v>
      </c>
      <c r="O47">
        <v>22.76</v>
      </c>
      <c r="P47">
        <v>22.42</v>
      </c>
      <c r="Q47">
        <v>22.18</v>
      </c>
      <c r="R47">
        <v>21.07</v>
      </c>
      <c r="S47">
        <v>20.170000000000002</v>
      </c>
      <c r="T47">
        <v>21.15</v>
      </c>
      <c r="U47">
        <v>22.04</v>
      </c>
      <c r="V47">
        <v>22.42</v>
      </c>
      <c r="W47">
        <v>26.26</v>
      </c>
      <c r="X47">
        <v>25</v>
      </c>
      <c r="Y47">
        <v>26.15</v>
      </c>
      <c r="Z47">
        <v>24.88</v>
      </c>
      <c r="AA47">
        <v>23.88</v>
      </c>
      <c r="AB47">
        <v>23.38</v>
      </c>
    </row>
    <row r="48" spans="1:28" x14ac:dyDescent="0.25">
      <c r="A48" s="1">
        <v>44234</v>
      </c>
      <c r="B48" t="s">
        <v>28</v>
      </c>
      <c r="C48">
        <v>105</v>
      </c>
      <c r="D48" t="s">
        <v>27</v>
      </c>
      <c r="E48">
        <v>22.94</v>
      </c>
      <c r="F48">
        <v>23.22</v>
      </c>
      <c r="G48">
        <v>23.06</v>
      </c>
      <c r="H48">
        <v>22.98</v>
      </c>
      <c r="I48">
        <v>23.06</v>
      </c>
      <c r="J48">
        <v>23.32</v>
      </c>
      <c r="K48">
        <v>24.84</v>
      </c>
      <c r="L48">
        <v>27</v>
      </c>
      <c r="M48">
        <v>53.7</v>
      </c>
      <c r="N48">
        <v>46.41</v>
      </c>
      <c r="O48">
        <v>52.66</v>
      </c>
      <c r="P48">
        <v>58.33</v>
      </c>
      <c r="Q48">
        <v>30.34</v>
      </c>
      <c r="R48">
        <v>28.37</v>
      </c>
      <c r="S48">
        <v>31.45</v>
      </c>
      <c r="T48">
        <v>27.37</v>
      </c>
      <c r="U48">
        <v>29.74</v>
      </c>
      <c r="V48">
        <v>38.380000000000003</v>
      </c>
      <c r="W48">
        <v>38.590000000000003</v>
      </c>
      <c r="X48">
        <v>33.74</v>
      </c>
      <c r="Y48">
        <v>32.950000000000003</v>
      </c>
      <c r="Z48">
        <v>33.549999999999997</v>
      </c>
      <c r="AA48">
        <v>37.24</v>
      </c>
      <c r="AB48">
        <v>29.44</v>
      </c>
    </row>
    <row r="49" spans="1:28" x14ac:dyDescent="0.25">
      <c r="A49" s="1">
        <v>44235</v>
      </c>
      <c r="B49" t="s">
        <v>28</v>
      </c>
      <c r="C49">
        <v>105</v>
      </c>
      <c r="D49" t="s">
        <v>27</v>
      </c>
      <c r="E49">
        <v>26.01</v>
      </c>
      <c r="F49">
        <v>25.54</v>
      </c>
      <c r="G49">
        <v>25.42</v>
      </c>
      <c r="H49">
        <v>26.11</v>
      </c>
      <c r="I49">
        <v>26.96</v>
      </c>
      <c r="J49">
        <v>27.17</v>
      </c>
      <c r="K49">
        <v>37.83</v>
      </c>
      <c r="L49">
        <v>271.37</v>
      </c>
      <c r="M49">
        <v>40.19</v>
      </c>
      <c r="N49">
        <v>54.27</v>
      </c>
      <c r="O49">
        <v>54.5</v>
      </c>
      <c r="P49">
        <v>57.58</v>
      </c>
      <c r="Q49">
        <v>42.33</v>
      </c>
      <c r="R49">
        <v>34.58</v>
      </c>
      <c r="S49">
        <v>31.91</v>
      </c>
      <c r="T49">
        <v>28.09</v>
      </c>
      <c r="U49">
        <v>27.3</v>
      </c>
      <c r="V49">
        <v>28.89</v>
      </c>
      <c r="W49">
        <v>34.880000000000003</v>
      </c>
      <c r="X49">
        <v>35.03</v>
      </c>
      <c r="Y49">
        <v>37.9</v>
      </c>
      <c r="Z49">
        <v>50.47</v>
      </c>
      <c r="AA49">
        <v>27.75</v>
      </c>
      <c r="AB49">
        <v>27.86</v>
      </c>
    </row>
    <row r="50" spans="1:28" x14ac:dyDescent="0.25">
      <c r="A50" s="1">
        <v>44236</v>
      </c>
      <c r="B50" t="s">
        <v>28</v>
      </c>
      <c r="C50">
        <v>105</v>
      </c>
      <c r="D50" t="s">
        <v>27</v>
      </c>
      <c r="E50">
        <v>48.91</v>
      </c>
      <c r="F50">
        <v>31.65</v>
      </c>
      <c r="G50">
        <v>26.62</v>
      </c>
      <c r="H50">
        <v>24.01</v>
      </c>
      <c r="I50">
        <v>24.74</v>
      </c>
      <c r="J50">
        <v>22.58</v>
      </c>
      <c r="K50">
        <v>25.24</v>
      </c>
      <c r="L50">
        <v>29.68</v>
      </c>
      <c r="M50">
        <v>34.86</v>
      </c>
      <c r="N50">
        <v>33.28</v>
      </c>
      <c r="O50">
        <v>34.33</v>
      </c>
      <c r="P50">
        <v>35.409999999999997</v>
      </c>
      <c r="Q50">
        <v>32.229999999999997</v>
      </c>
      <c r="R50">
        <v>25.94</v>
      </c>
      <c r="S50">
        <v>26.9</v>
      </c>
      <c r="T50">
        <v>27.05</v>
      </c>
      <c r="U50">
        <v>25.57</v>
      </c>
      <c r="V50">
        <v>29.23</v>
      </c>
      <c r="W50">
        <v>43.9</v>
      </c>
      <c r="X50">
        <v>48.37</v>
      </c>
      <c r="Y50">
        <v>36.54</v>
      </c>
      <c r="Z50">
        <v>30.46</v>
      </c>
      <c r="AA50">
        <v>28.66</v>
      </c>
      <c r="AB50">
        <v>29.16</v>
      </c>
    </row>
    <row r="51" spans="1:28" x14ac:dyDescent="0.25">
      <c r="A51" s="1">
        <v>44237</v>
      </c>
      <c r="B51" t="s">
        <v>28</v>
      </c>
      <c r="C51">
        <v>105</v>
      </c>
      <c r="D51" t="s">
        <v>27</v>
      </c>
      <c r="E51">
        <v>24.99</v>
      </c>
      <c r="F51">
        <v>24.96</v>
      </c>
      <c r="G51">
        <v>24.9</v>
      </c>
      <c r="H51">
        <v>26.82</v>
      </c>
      <c r="I51">
        <v>31.13</v>
      </c>
      <c r="J51">
        <v>23.36</v>
      </c>
      <c r="K51">
        <v>23.36</v>
      </c>
      <c r="L51">
        <v>33.270000000000003</v>
      </c>
      <c r="M51">
        <v>30.84</v>
      </c>
      <c r="N51">
        <v>38.049999999999997</v>
      </c>
      <c r="O51">
        <v>37.020000000000003</v>
      </c>
      <c r="P51">
        <v>35.71</v>
      </c>
      <c r="Q51">
        <v>34.19</v>
      </c>
      <c r="R51">
        <v>32.44</v>
      </c>
      <c r="S51">
        <v>28.55</v>
      </c>
      <c r="T51">
        <v>27.57</v>
      </c>
      <c r="U51">
        <v>27.24</v>
      </c>
      <c r="V51">
        <v>33.200000000000003</v>
      </c>
      <c r="W51">
        <v>41.22</v>
      </c>
      <c r="X51">
        <v>43.89</v>
      </c>
      <c r="Y51">
        <v>36.950000000000003</v>
      </c>
      <c r="Z51">
        <v>30.25</v>
      </c>
      <c r="AA51">
        <v>23.76</v>
      </c>
      <c r="AB51">
        <v>24.5</v>
      </c>
    </row>
    <row r="52" spans="1:28" x14ac:dyDescent="0.25">
      <c r="A52" s="1">
        <v>44238</v>
      </c>
      <c r="B52" t="s">
        <v>28</v>
      </c>
      <c r="C52">
        <v>105</v>
      </c>
      <c r="D52" t="s">
        <v>27</v>
      </c>
      <c r="E52">
        <v>25.48</v>
      </c>
      <c r="F52">
        <v>24.37</v>
      </c>
      <c r="G52">
        <v>24.15</v>
      </c>
      <c r="H52">
        <v>26.12</v>
      </c>
      <c r="I52">
        <v>25.72</v>
      </c>
      <c r="J52">
        <v>23.86</v>
      </c>
      <c r="K52">
        <v>25.76</v>
      </c>
      <c r="L52">
        <v>29.13</v>
      </c>
      <c r="M52">
        <v>39.229999999999997</v>
      </c>
      <c r="N52">
        <v>33.22</v>
      </c>
      <c r="O52">
        <v>37.85</v>
      </c>
      <c r="P52">
        <v>36.96</v>
      </c>
      <c r="Q52">
        <v>38.619999999999997</v>
      </c>
      <c r="R52">
        <v>43.19</v>
      </c>
      <c r="S52">
        <v>35.549999999999997</v>
      </c>
      <c r="T52">
        <v>31.11</v>
      </c>
      <c r="U52">
        <v>29.59</v>
      </c>
      <c r="V52">
        <v>32.11</v>
      </c>
      <c r="W52">
        <v>39.340000000000003</v>
      </c>
      <c r="X52">
        <v>36.32</v>
      </c>
      <c r="Y52">
        <v>29.76</v>
      </c>
      <c r="Z52">
        <v>26.25</v>
      </c>
      <c r="AA52">
        <v>24.17</v>
      </c>
      <c r="AB52">
        <v>24.95</v>
      </c>
    </row>
    <row r="53" spans="1:28" x14ac:dyDescent="0.25">
      <c r="A53" s="1">
        <v>44239</v>
      </c>
      <c r="B53" t="s">
        <v>28</v>
      </c>
      <c r="C53">
        <v>105</v>
      </c>
      <c r="D53" t="s">
        <v>27</v>
      </c>
      <c r="E53">
        <v>25.77</v>
      </c>
      <c r="F53">
        <v>23.09</v>
      </c>
      <c r="G53">
        <v>22.93</v>
      </c>
      <c r="H53">
        <v>22.88</v>
      </c>
      <c r="I53">
        <v>22.44</v>
      </c>
      <c r="J53">
        <v>22.78</v>
      </c>
      <c r="K53">
        <v>25.69</v>
      </c>
      <c r="L53">
        <v>27.16</v>
      </c>
      <c r="M53">
        <v>30.95</v>
      </c>
      <c r="N53">
        <v>34.01</v>
      </c>
      <c r="O53">
        <v>52.14</v>
      </c>
      <c r="P53">
        <v>61.83</v>
      </c>
      <c r="Q53">
        <v>63.91</v>
      </c>
      <c r="R53">
        <v>64.81</v>
      </c>
      <c r="S53">
        <v>52.1</v>
      </c>
      <c r="T53">
        <v>46.26</v>
      </c>
      <c r="U53">
        <v>49.52</v>
      </c>
      <c r="V53">
        <v>48.94</v>
      </c>
      <c r="W53">
        <v>81.209999999999994</v>
      </c>
      <c r="X53">
        <v>84.24</v>
      </c>
      <c r="Y53">
        <v>67.099999999999994</v>
      </c>
      <c r="Z53">
        <v>62.29</v>
      </c>
      <c r="AA53">
        <v>48.38</v>
      </c>
      <c r="AB53">
        <v>38.51</v>
      </c>
    </row>
    <row r="54" spans="1:28" x14ac:dyDescent="0.25">
      <c r="A54" s="1">
        <v>44240</v>
      </c>
      <c r="B54" t="s">
        <v>28</v>
      </c>
      <c r="C54">
        <v>105</v>
      </c>
      <c r="D54" t="s">
        <v>27</v>
      </c>
      <c r="E54">
        <v>36.81</v>
      </c>
      <c r="F54">
        <v>30.2</v>
      </c>
      <c r="G54">
        <v>35.549999999999997</v>
      </c>
      <c r="H54">
        <v>37.19</v>
      </c>
      <c r="I54">
        <v>32.89</v>
      </c>
      <c r="J54">
        <v>33.43</v>
      </c>
      <c r="K54">
        <v>28.26</v>
      </c>
      <c r="L54">
        <v>23.88</v>
      </c>
      <c r="M54">
        <v>23.39</v>
      </c>
      <c r="N54">
        <v>30.87</v>
      </c>
      <c r="O54">
        <v>24.46</v>
      </c>
      <c r="P54">
        <v>24.1</v>
      </c>
      <c r="Q54">
        <v>39.450000000000003</v>
      </c>
      <c r="R54">
        <v>34.32</v>
      </c>
      <c r="S54">
        <v>35.22</v>
      </c>
      <c r="T54">
        <v>24.29</v>
      </c>
      <c r="U54">
        <v>25.05</v>
      </c>
      <c r="V54">
        <v>26.56</v>
      </c>
      <c r="W54">
        <v>34.299999999999997</v>
      </c>
      <c r="X54">
        <v>43.28</v>
      </c>
      <c r="Y54">
        <v>32.56</v>
      </c>
      <c r="Z54">
        <v>26.49</v>
      </c>
      <c r="AA54">
        <v>26.24</v>
      </c>
      <c r="AB54">
        <v>24.93</v>
      </c>
    </row>
    <row r="55" spans="1:28" x14ac:dyDescent="0.25">
      <c r="A55" s="1">
        <v>44241</v>
      </c>
      <c r="B55" t="s">
        <v>28</v>
      </c>
      <c r="C55">
        <v>105</v>
      </c>
      <c r="D55" t="s">
        <v>27</v>
      </c>
      <c r="E55">
        <v>26.24</v>
      </c>
      <c r="F55">
        <v>22.78</v>
      </c>
      <c r="G55">
        <v>27.87</v>
      </c>
      <c r="H55">
        <v>28.87</v>
      </c>
      <c r="I55">
        <v>23.64</v>
      </c>
      <c r="J55">
        <v>25.99</v>
      </c>
      <c r="K55">
        <v>30.41</v>
      </c>
      <c r="L55">
        <v>35.54</v>
      </c>
      <c r="M55">
        <v>57.58</v>
      </c>
      <c r="N55">
        <v>40.869999999999997</v>
      </c>
      <c r="O55">
        <v>42.93</v>
      </c>
      <c r="P55">
        <v>45.77</v>
      </c>
      <c r="Q55">
        <v>35.68</v>
      </c>
      <c r="R55">
        <v>27.16</v>
      </c>
      <c r="S55">
        <v>31.26</v>
      </c>
      <c r="T55">
        <v>42.07</v>
      </c>
      <c r="U55">
        <v>61.18</v>
      </c>
      <c r="V55">
        <v>44.18</v>
      </c>
      <c r="W55">
        <v>125.05</v>
      </c>
      <c r="X55">
        <v>95.86</v>
      </c>
      <c r="Y55">
        <v>110.21</v>
      </c>
      <c r="Z55">
        <v>78.33</v>
      </c>
      <c r="AA55">
        <v>52.93</v>
      </c>
      <c r="AB55">
        <v>47.74</v>
      </c>
    </row>
    <row r="56" spans="1:28" x14ac:dyDescent="0.25">
      <c r="A56" s="1">
        <v>44242</v>
      </c>
      <c r="B56" t="s">
        <v>28</v>
      </c>
      <c r="C56">
        <v>105</v>
      </c>
      <c r="D56" t="s">
        <v>27</v>
      </c>
      <c r="E56">
        <v>34.56</v>
      </c>
      <c r="F56">
        <v>29.99</v>
      </c>
      <c r="G56">
        <v>32.31</v>
      </c>
      <c r="H56">
        <v>39.75</v>
      </c>
      <c r="I56">
        <v>54.22</v>
      </c>
      <c r="J56">
        <v>53.14</v>
      </c>
      <c r="K56">
        <v>76</v>
      </c>
      <c r="L56">
        <v>81.260000000000005</v>
      </c>
      <c r="M56">
        <v>64.23</v>
      </c>
      <c r="N56">
        <v>132.76</v>
      </c>
      <c r="O56">
        <v>448.32</v>
      </c>
      <c r="P56">
        <v>200.67</v>
      </c>
      <c r="Q56">
        <v>218.99</v>
      </c>
      <c r="R56">
        <v>93.38</v>
      </c>
      <c r="S56">
        <v>115.08</v>
      </c>
      <c r="T56">
        <v>96.51</v>
      </c>
      <c r="U56">
        <v>102.94</v>
      </c>
      <c r="V56">
        <v>55.11</v>
      </c>
      <c r="W56">
        <v>82.18</v>
      </c>
      <c r="X56">
        <v>154.49</v>
      </c>
      <c r="Y56">
        <v>74.62</v>
      </c>
      <c r="Z56">
        <v>330.31</v>
      </c>
      <c r="AA56">
        <v>49.2</v>
      </c>
      <c r="AB56">
        <v>58.17</v>
      </c>
    </row>
    <row r="57" spans="1:28" x14ac:dyDescent="0.25">
      <c r="A57" s="1">
        <v>44243</v>
      </c>
      <c r="B57" t="s">
        <v>28</v>
      </c>
      <c r="C57">
        <v>105</v>
      </c>
      <c r="D57" t="s">
        <v>27</v>
      </c>
      <c r="E57">
        <v>28.26</v>
      </c>
      <c r="F57">
        <v>7.9</v>
      </c>
      <c r="G57">
        <v>-25.4</v>
      </c>
      <c r="H57">
        <v>14.29</v>
      </c>
      <c r="I57">
        <v>121.15</v>
      </c>
      <c r="J57">
        <v>5.34</v>
      </c>
      <c r="K57">
        <v>102.61</v>
      </c>
      <c r="L57">
        <v>207.84</v>
      </c>
      <c r="M57">
        <v>117.7</v>
      </c>
      <c r="N57">
        <v>111.63</v>
      </c>
      <c r="O57">
        <v>35.979999999999997</v>
      </c>
      <c r="P57">
        <v>46.62</v>
      </c>
      <c r="Q57">
        <v>67.650000000000006</v>
      </c>
      <c r="R57">
        <v>49.76</v>
      </c>
      <c r="S57">
        <v>41.7</v>
      </c>
      <c r="T57">
        <v>37.61</v>
      </c>
      <c r="U57">
        <v>39.6</v>
      </c>
      <c r="V57">
        <v>59.98</v>
      </c>
      <c r="W57">
        <v>178.89</v>
      </c>
      <c r="X57">
        <v>223.49</v>
      </c>
      <c r="Y57">
        <v>97.21</v>
      </c>
      <c r="Z57">
        <v>115.79</v>
      </c>
      <c r="AA57">
        <v>226.27</v>
      </c>
      <c r="AB57">
        <v>97.68</v>
      </c>
    </row>
    <row r="58" spans="1:28" x14ac:dyDescent="0.25">
      <c r="A58" s="1">
        <v>44244</v>
      </c>
      <c r="B58" t="s">
        <v>28</v>
      </c>
      <c r="C58">
        <v>105</v>
      </c>
      <c r="D58" t="s">
        <v>27</v>
      </c>
      <c r="E58">
        <v>137.72</v>
      </c>
      <c r="F58">
        <v>155.37</v>
      </c>
      <c r="G58">
        <v>205.33</v>
      </c>
      <c r="H58">
        <v>151.13</v>
      </c>
      <c r="I58">
        <v>142.97</v>
      </c>
      <c r="J58">
        <v>109.78</v>
      </c>
      <c r="K58">
        <v>144.47</v>
      </c>
      <c r="L58">
        <v>257.87</v>
      </c>
      <c r="M58">
        <v>218.63</v>
      </c>
      <c r="N58">
        <v>127.08</v>
      </c>
      <c r="O58">
        <v>217.8</v>
      </c>
      <c r="P58">
        <v>125.49</v>
      </c>
      <c r="Q58">
        <v>139.76</v>
      </c>
      <c r="R58">
        <v>109.27</v>
      </c>
      <c r="S58">
        <v>127.53</v>
      </c>
      <c r="T58">
        <v>126.96</v>
      </c>
      <c r="U58">
        <v>151.51</v>
      </c>
      <c r="V58">
        <v>145.96</v>
      </c>
      <c r="W58">
        <v>219.14</v>
      </c>
      <c r="X58">
        <v>263.89999999999998</v>
      </c>
      <c r="Y58">
        <v>149.91</v>
      </c>
      <c r="Z58">
        <v>97.83</v>
      </c>
      <c r="AA58">
        <v>83.71</v>
      </c>
      <c r="AB58">
        <v>80.989999999999995</v>
      </c>
    </row>
    <row r="59" spans="1:28" x14ac:dyDescent="0.25">
      <c r="A59" s="1">
        <v>44245</v>
      </c>
      <c r="B59" t="s">
        <v>28</v>
      </c>
      <c r="C59">
        <v>105</v>
      </c>
      <c r="D59" t="s">
        <v>27</v>
      </c>
      <c r="E59">
        <v>61.07</v>
      </c>
      <c r="F59">
        <v>76.55</v>
      </c>
      <c r="G59">
        <v>71.459999999999994</v>
      </c>
      <c r="H59">
        <v>48.65</v>
      </c>
      <c r="I59">
        <v>50.11</v>
      </c>
      <c r="J59">
        <v>41.39</v>
      </c>
      <c r="K59">
        <v>80.78</v>
      </c>
      <c r="L59">
        <v>102.23</v>
      </c>
      <c r="M59">
        <v>108.81</v>
      </c>
      <c r="N59">
        <v>114.52</v>
      </c>
      <c r="O59">
        <v>130.63999999999999</v>
      </c>
      <c r="P59">
        <v>120.94</v>
      </c>
      <c r="Q59">
        <v>96.04</v>
      </c>
      <c r="R59">
        <v>109.26</v>
      </c>
      <c r="S59">
        <v>83.47</v>
      </c>
      <c r="T59">
        <v>57.24</v>
      </c>
      <c r="U59">
        <v>43.98</v>
      </c>
      <c r="V59">
        <v>67.790000000000006</v>
      </c>
      <c r="W59">
        <v>119.06</v>
      </c>
      <c r="X59">
        <v>128.52000000000001</v>
      </c>
      <c r="Y59">
        <v>87.52</v>
      </c>
      <c r="Z59">
        <v>60.26</v>
      </c>
      <c r="AA59">
        <v>49.61</v>
      </c>
      <c r="AB59">
        <v>69.959999999999994</v>
      </c>
    </row>
    <row r="60" spans="1:28" x14ac:dyDescent="0.25">
      <c r="A60" s="1">
        <v>44246</v>
      </c>
      <c r="B60" t="s">
        <v>28</v>
      </c>
      <c r="C60">
        <v>105</v>
      </c>
      <c r="D60" t="s">
        <v>27</v>
      </c>
      <c r="E60">
        <v>59.26</v>
      </c>
      <c r="F60">
        <v>39.57</v>
      </c>
      <c r="G60">
        <v>40.49</v>
      </c>
      <c r="H60">
        <v>57.27</v>
      </c>
      <c r="I60">
        <v>55.66</v>
      </c>
      <c r="J60">
        <v>39.26</v>
      </c>
      <c r="K60">
        <v>64.89</v>
      </c>
      <c r="L60">
        <v>91.24</v>
      </c>
      <c r="M60">
        <v>194.82</v>
      </c>
      <c r="N60">
        <v>104.66</v>
      </c>
      <c r="O60">
        <v>55.59</v>
      </c>
      <c r="P60">
        <v>47.01</v>
      </c>
      <c r="Q60">
        <v>43.69</v>
      </c>
      <c r="R60">
        <v>31.72</v>
      </c>
      <c r="S60">
        <v>22.91</v>
      </c>
      <c r="T60">
        <v>22.79</v>
      </c>
      <c r="U60">
        <v>23.5</v>
      </c>
      <c r="V60">
        <v>23.62</v>
      </c>
      <c r="W60">
        <v>33.35</v>
      </c>
      <c r="X60">
        <v>37.799999999999997</v>
      </c>
      <c r="Y60">
        <v>26.64</v>
      </c>
      <c r="Z60">
        <v>25.2</v>
      </c>
      <c r="AA60">
        <v>24.38</v>
      </c>
      <c r="AB60">
        <v>25.54</v>
      </c>
    </row>
    <row r="61" spans="1:28" x14ac:dyDescent="0.25">
      <c r="A61" s="1">
        <v>44247</v>
      </c>
      <c r="B61" t="s">
        <v>28</v>
      </c>
      <c r="C61">
        <v>105</v>
      </c>
      <c r="D61" t="s">
        <v>27</v>
      </c>
      <c r="E61">
        <v>26.36</v>
      </c>
      <c r="F61">
        <v>28.78</v>
      </c>
      <c r="G61">
        <v>26.24</v>
      </c>
      <c r="H61">
        <v>26.3</v>
      </c>
      <c r="I61">
        <v>24.86</v>
      </c>
      <c r="J61">
        <v>22.66</v>
      </c>
      <c r="K61">
        <v>23.51</v>
      </c>
      <c r="L61">
        <v>24.31</v>
      </c>
      <c r="M61">
        <v>31.56</v>
      </c>
      <c r="N61">
        <v>27.23</v>
      </c>
      <c r="O61">
        <v>23.64</v>
      </c>
      <c r="P61">
        <v>24.64</v>
      </c>
      <c r="Q61">
        <v>23.68</v>
      </c>
      <c r="R61">
        <v>23.23</v>
      </c>
      <c r="S61">
        <v>22.44</v>
      </c>
      <c r="T61">
        <v>20.58</v>
      </c>
      <c r="U61">
        <v>21.28</v>
      </c>
      <c r="V61">
        <v>21.76</v>
      </c>
      <c r="W61">
        <v>23.43</v>
      </c>
      <c r="X61">
        <v>24.16</v>
      </c>
      <c r="Y61">
        <v>22.03</v>
      </c>
      <c r="Z61">
        <v>22.02</v>
      </c>
      <c r="AA61">
        <v>22.27</v>
      </c>
      <c r="AB61">
        <v>23.55</v>
      </c>
    </row>
    <row r="62" spans="1:28" x14ac:dyDescent="0.25">
      <c r="A62" s="1">
        <v>44248</v>
      </c>
      <c r="B62" t="s">
        <v>28</v>
      </c>
      <c r="C62">
        <v>105</v>
      </c>
      <c r="D62" t="s">
        <v>27</v>
      </c>
      <c r="E62">
        <v>30.26</v>
      </c>
      <c r="F62">
        <v>27.01</v>
      </c>
      <c r="G62">
        <v>32.93</v>
      </c>
      <c r="H62">
        <v>29.2</v>
      </c>
      <c r="I62">
        <v>30.76</v>
      </c>
      <c r="J62">
        <v>28.64</v>
      </c>
      <c r="K62">
        <v>33.659999999999997</v>
      </c>
      <c r="L62">
        <v>39</v>
      </c>
      <c r="M62">
        <v>28.49</v>
      </c>
      <c r="N62">
        <v>24.71</v>
      </c>
      <c r="O62">
        <v>25.16</v>
      </c>
      <c r="P62">
        <v>25.7</v>
      </c>
      <c r="Q62">
        <v>24.55</v>
      </c>
      <c r="R62">
        <v>23.34</v>
      </c>
      <c r="S62">
        <v>23.69</v>
      </c>
      <c r="T62">
        <v>23.54</v>
      </c>
      <c r="U62">
        <v>23.5</v>
      </c>
      <c r="V62">
        <v>25.23</v>
      </c>
      <c r="W62">
        <v>27.02</v>
      </c>
      <c r="X62">
        <v>27</v>
      </c>
      <c r="Y62">
        <v>23.95</v>
      </c>
      <c r="Z62">
        <v>23.41</v>
      </c>
      <c r="AA62">
        <v>19.12</v>
      </c>
      <c r="AB62">
        <v>20.100000000000001</v>
      </c>
    </row>
    <row r="63" spans="1:28" x14ac:dyDescent="0.25">
      <c r="A63" s="1">
        <v>44249</v>
      </c>
      <c r="B63" t="s">
        <v>28</v>
      </c>
      <c r="C63">
        <v>105</v>
      </c>
      <c r="D63" t="s">
        <v>27</v>
      </c>
      <c r="E63">
        <v>20.55</v>
      </c>
      <c r="F63">
        <v>20.37</v>
      </c>
      <c r="G63">
        <v>20.04</v>
      </c>
      <c r="H63">
        <v>19.28</v>
      </c>
      <c r="I63">
        <v>19.77</v>
      </c>
      <c r="J63">
        <v>22.57</v>
      </c>
      <c r="K63">
        <v>25.26</v>
      </c>
      <c r="L63">
        <v>25.63</v>
      </c>
      <c r="M63">
        <v>24.76</v>
      </c>
      <c r="N63">
        <v>22.31</v>
      </c>
      <c r="O63">
        <v>23.06</v>
      </c>
      <c r="P63">
        <v>23.74</v>
      </c>
      <c r="Q63">
        <v>21.58</v>
      </c>
      <c r="R63">
        <v>20.420000000000002</v>
      </c>
      <c r="S63">
        <v>20.49</v>
      </c>
      <c r="T63">
        <v>19.95</v>
      </c>
      <c r="U63">
        <v>19.3</v>
      </c>
      <c r="V63">
        <v>18.87</v>
      </c>
      <c r="W63">
        <v>23.15</v>
      </c>
      <c r="X63">
        <v>24.52</v>
      </c>
      <c r="Y63">
        <v>23.73</v>
      </c>
      <c r="Z63">
        <v>22.11</v>
      </c>
      <c r="AA63">
        <v>21.5</v>
      </c>
      <c r="AB63">
        <v>18.14</v>
      </c>
    </row>
    <row r="64" spans="1:28" x14ac:dyDescent="0.25">
      <c r="A64" s="1">
        <v>44250</v>
      </c>
      <c r="B64" t="s">
        <v>28</v>
      </c>
      <c r="C64">
        <v>105</v>
      </c>
      <c r="D64" t="s">
        <v>27</v>
      </c>
      <c r="E64">
        <v>15.77</v>
      </c>
      <c r="F64">
        <v>18.25</v>
      </c>
      <c r="G64">
        <v>19.010000000000002</v>
      </c>
      <c r="H64">
        <v>16.45</v>
      </c>
      <c r="I64">
        <v>20.149999999999999</v>
      </c>
      <c r="J64">
        <v>23.64</v>
      </c>
      <c r="K64">
        <v>73.290000000000006</v>
      </c>
      <c r="L64">
        <v>32.229999999999997</v>
      </c>
      <c r="M64">
        <v>28.54</v>
      </c>
      <c r="N64">
        <v>27.9</v>
      </c>
      <c r="O64">
        <v>23.31</v>
      </c>
      <c r="P64">
        <v>22.68</v>
      </c>
      <c r="Q64">
        <v>20.76</v>
      </c>
      <c r="R64">
        <v>19.510000000000002</v>
      </c>
      <c r="S64">
        <v>19.239999999999998</v>
      </c>
      <c r="T64">
        <v>18.29</v>
      </c>
      <c r="U64">
        <v>17.89</v>
      </c>
      <c r="V64">
        <v>19.43</v>
      </c>
      <c r="W64">
        <v>21.3</v>
      </c>
      <c r="X64">
        <v>22.77</v>
      </c>
      <c r="Y64">
        <v>21.48</v>
      </c>
      <c r="Z64">
        <v>21.27</v>
      </c>
      <c r="AA64">
        <v>21.06</v>
      </c>
      <c r="AB64">
        <v>19.79</v>
      </c>
    </row>
    <row r="65" spans="1:28" x14ac:dyDescent="0.25">
      <c r="A65" s="1">
        <v>44251</v>
      </c>
      <c r="B65" t="s">
        <v>28</v>
      </c>
      <c r="C65">
        <v>105</v>
      </c>
      <c r="D65" t="s">
        <v>27</v>
      </c>
      <c r="E65">
        <v>17.71</v>
      </c>
      <c r="F65">
        <v>18.809999999999999</v>
      </c>
      <c r="G65">
        <v>18.68</v>
      </c>
      <c r="H65">
        <v>19.25</v>
      </c>
      <c r="I65">
        <v>19.27</v>
      </c>
      <c r="J65">
        <v>20.82</v>
      </c>
      <c r="K65">
        <v>22.34</v>
      </c>
      <c r="L65">
        <v>25.5</v>
      </c>
      <c r="M65">
        <v>21.17</v>
      </c>
      <c r="N65">
        <v>20.190000000000001</v>
      </c>
      <c r="O65">
        <v>19.63</v>
      </c>
      <c r="P65">
        <v>18.64</v>
      </c>
      <c r="Q65">
        <v>18.79</v>
      </c>
      <c r="R65">
        <v>20.190000000000001</v>
      </c>
      <c r="S65">
        <v>20.59</v>
      </c>
      <c r="T65">
        <v>19.41</v>
      </c>
      <c r="U65">
        <v>20.440000000000001</v>
      </c>
      <c r="V65">
        <v>22.8</v>
      </c>
      <c r="W65">
        <v>25.54</v>
      </c>
      <c r="X65">
        <v>42.78</v>
      </c>
      <c r="Y65">
        <v>25.47</v>
      </c>
      <c r="Z65">
        <v>23.82</v>
      </c>
      <c r="AA65">
        <v>23.54</v>
      </c>
      <c r="AB65">
        <v>23.71</v>
      </c>
    </row>
    <row r="66" spans="1:28" x14ac:dyDescent="0.25">
      <c r="A66" s="1">
        <v>44252</v>
      </c>
      <c r="B66" t="s">
        <v>28</v>
      </c>
      <c r="C66">
        <v>105</v>
      </c>
      <c r="D66" t="s">
        <v>27</v>
      </c>
      <c r="E66">
        <v>22.33</v>
      </c>
      <c r="F66">
        <v>21.69</v>
      </c>
      <c r="G66">
        <v>20.78</v>
      </c>
      <c r="H66">
        <v>21.26</v>
      </c>
      <c r="I66">
        <v>22.61</v>
      </c>
      <c r="J66">
        <v>23</v>
      </c>
      <c r="K66">
        <v>61.22</v>
      </c>
      <c r="L66">
        <v>29.07</v>
      </c>
      <c r="M66">
        <v>28.01</v>
      </c>
      <c r="N66">
        <v>25.32</v>
      </c>
      <c r="O66">
        <v>32.65</v>
      </c>
      <c r="P66">
        <v>24.6</v>
      </c>
      <c r="Q66">
        <v>23.06</v>
      </c>
      <c r="R66">
        <v>22.34</v>
      </c>
      <c r="S66">
        <v>21.66</v>
      </c>
      <c r="T66">
        <v>21.55</v>
      </c>
      <c r="U66">
        <v>21.69</v>
      </c>
      <c r="V66">
        <v>22.29</v>
      </c>
      <c r="W66">
        <v>22.84</v>
      </c>
      <c r="X66">
        <v>22.82</v>
      </c>
      <c r="Y66">
        <v>22.56</v>
      </c>
      <c r="Z66">
        <v>22.64</v>
      </c>
      <c r="AA66">
        <v>22.16</v>
      </c>
      <c r="AB66">
        <v>21.89</v>
      </c>
    </row>
    <row r="67" spans="1:28" x14ac:dyDescent="0.25">
      <c r="A67" s="1">
        <v>44253</v>
      </c>
      <c r="B67" t="s">
        <v>28</v>
      </c>
      <c r="C67">
        <v>105</v>
      </c>
      <c r="D67" t="s">
        <v>27</v>
      </c>
      <c r="E67">
        <v>22.63</v>
      </c>
      <c r="F67">
        <v>24.3</v>
      </c>
      <c r="G67">
        <v>22.48</v>
      </c>
      <c r="H67">
        <v>27.21</v>
      </c>
      <c r="I67">
        <v>24.09</v>
      </c>
      <c r="J67">
        <v>22.69</v>
      </c>
      <c r="K67">
        <v>22.56</v>
      </c>
      <c r="L67">
        <v>23.16</v>
      </c>
      <c r="M67">
        <v>22.8</v>
      </c>
      <c r="N67">
        <v>22</v>
      </c>
      <c r="O67">
        <v>22.86</v>
      </c>
      <c r="P67">
        <v>22.96</v>
      </c>
      <c r="Q67">
        <v>23.18</v>
      </c>
      <c r="R67">
        <v>24.8</v>
      </c>
      <c r="S67">
        <v>22.37</v>
      </c>
      <c r="T67">
        <v>22.71</v>
      </c>
      <c r="U67">
        <v>26.75</v>
      </c>
      <c r="V67">
        <v>28.55</v>
      </c>
      <c r="W67">
        <v>25.29</v>
      </c>
      <c r="X67">
        <v>24.87</v>
      </c>
      <c r="Y67">
        <v>24.14</v>
      </c>
      <c r="Z67">
        <v>23.32</v>
      </c>
      <c r="AA67">
        <v>22.65</v>
      </c>
      <c r="AB67">
        <v>21.82</v>
      </c>
    </row>
    <row r="68" spans="1:28" x14ac:dyDescent="0.25">
      <c r="A68" s="1">
        <v>44254</v>
      </c>
      <c r="B68" t="s">
        <v>28</v>
      </c>
      <c r="C68">
        <v>105</v>
      </c>
      <c r="D68" t="s">
        <v>27</v>
      </c>
      <c r="E68">
        <v>20.16</v>
      </c>
      <c r="F68">
        <v>21.06</v>
      </c>
      <c r="G68">
        <v>20.05</v>
      </c>
      <c r="H68">
        <v>21.58</v>
      </c>
      <c r="I68">
        <v>20.8</v>
      </c>
      <c r="J68">
        <v>21.05</v>
      </c>
      <c r="K68">
        <v>22.98</v>
      </c>
      <c r="L68">
        <v>23.38</v>
      </c>
      <c r="M68">
        <v>24.75</v>
      </c>
      <c r="N68">
        <v>30.85</v>
      </c>
      <c r="O68">
        <v>32.61</v>
      </c>
      <c r="P68">
        <v>42.44</v>
      </c>
      <c r="Q68">
        <v>25</v>
      </c>
      <c r="R68">
        <v>24.48</v>
      </c>
      <c r="S68">
        <v>22.99</v>
      </c>
      <c r="T68">
        <v>20.13</v>
      </c>
      <c r="U68">
        <v>20.16</v>
      </c>
      <c r="V68">
        <v>19.86</v>
      </c>
      <c r="W68">
        <v>21.71</v>
      </c>
      <c r="X68">
        <v>22.46</v>
      </c>
      <c r="Y68">
        <v>21.59</v>
      </c>
      <c r="Z68">
        <v>21.38</v>
      </c>
      <c r="AA68">
        <v>19.36</v>
      </c>
      <c r="AB68">
        <v>18.54</v>
      </c>
    </row>
    <row r="69" spans="1:28" x14ac:dyDescent="0.25">
      <c r="A69" s="1">
        <v>44255</v>
      </c>
      <c r="B69" t="s">
        <v>28</v>
      </c>
      <c r="C69">
        <v>105</v>
      </c>
      <c r="D69" t="s">
        <v>27</v>
      </c>
      <c r="E69">
        <v>18.010000000000002</v>
      </c>
      <c r="F69">
        <v>19.010000000000002</v>
      </c>
      <c r="G69">
        <v>20.54</v>
      </c>
      <c r="H69">
        <v>19.79</v>
      </c>
      <c r="I69">
        <v>19.04</v>
      </c>
      <c r="J69">
        <v>17.52</v>
      </c>
      <c r="K69">
        <v>16.48</v>
      </c>
      <c r="L69">
        <v>16.95</v>
      </c>
      <c r="M69">
        <v>17.46</v>
      </c>
      <c r="N69">
        <v>18.670000000000002</v>
      </c>
      <c r="O69">
        <v>19.64</v>
      </c>
      <c r="P69">
        <v>19.420000000000002</v>
      </c>
      <c r="Q69">
        <v>19.690000000000001</v>
      </c>
      <c r="R69">
        <v>19.829999999999998</v>
      </c>
      <c r="S69">
        <v>18.62</v>
      </c>
      <c r="T69">
        <v>18.07</v>
      </c>
      <c r="U69">
        <v>18.63</v>
      </c>
      <c r="V69">
        <v>20.58</v>
      </c>
      <c r="W69">
        <v>22.98</v>
      </c>
      <c r="X69">
        <v>23.36</v>
      </c>
      <c r="Y69">
        <v>23.94</v>
      </c>
      <c r="Z69">
        <v>22.19</v>
      </c>
      <c r="AA69">
        <v>19.46</v>
      </c>
      <c r="AB69">
        <v>19.600000000000001</v>
      </c>
    </row>
    <row r="70" spans="1:28" x14ac:dyDescent="0.25">
      <c r="A70" s="1">
        <v>44256</v>
      </c>
      <c r="B70" t="s">
        <v>28</v>
      </c>
      <c r="C70">
        <v>105</v>
      </c>
      <c r="D70" t="s">
        <v>27</v>
      </c>
      <c r="E70">
        <v>19.04</v>
      </c>
      <c r="F70">
        <v>20.21</v>
      </c>
      <c r="G70">
        <v>20.78</v>
      </c>
      <c r="H70">
        <v>21.09</v>
      </c>
      <c r="I70">
        <v>21.04</v>
      </c>
      <c r="J70">
        <v>20.28</v>
      </c>
      <c r="K70">
        <v>25.72</v>
      </c>
      <c r="L70">
        <v>27.04</v>
      </c>
      <c r="M70">
        <v>23.32</v>
      </c>
      <c r="N70">
        <v>21.96</v>
      </c>
      <c r="O70">
        <v>23.17</v>
      </c>
      <c r="P70">
        <v>45</v>
      </c>
      <c r="Q70">
        <v>38.51</v>
      </c>
      <c r="R70">
        <v>27.53</v>
      </c>
      <c r="S70">
        <v>24.75</v>
      </c>
      <c r="T70">
        <v>22.83</v>
      </c>
      <c r="U70">
        <v>23.33</v>
      </c>
      <c r="V70">
        <v>23.8</v>
      </c>
      <c r="W70">
        <v>28.88</v>
      </c>
      <c r="X70">
        <v>39.159999999999997</v>
      </c>
      <c r="Y70">
        <v>32.630000000000003</v>
      </c>
      <c r="Z70">
        <v>27.39</v>
      </c>
      <c r="AA70">
        <v>24.82</v>
      </c>
      <c r="AB70">
        <v>24.05</v>
      </c>
    </row>
    <row r="71" spans="1:28" x14ac:dyDescent="0.25">
      <c r="A71" s="1">
        <v>44257</v>
      </c>
      <c r="B71" t="s">
        <v>28</v>
      </c>
      <c r="C71">
        <v>105</v>
      </c>
      <c r="D71" t="s">
        <v>27</v>
      </c>
      <c r="E71">
        <v>31.7</v>
      </c>
      <c r="F71">
        <v>24.44</v>
      </c>
      <c r="G71">
        <v>24.42</v>
      </c>
      <c r="H71">
        <v>26.87</v>
      </c>
      <c r="I71">
        <v>25.56</v>
      </c>
      <c r="J71">
        <v>24.14</v>
      </c>
      <c r="K71">
        <v>31.85</v>
      </c>
      <c r="L71">
        <v>71.069999999999993</v>
      </c>
      <c r="M71">
        <v>39.26</v>
      </c>
      <c r="N71">
        <v>26.77</v>
      </c>
      <c r="O71">
        <v>26.43</v>
      </c>
      <c r="P71">
        <v>20.36</v>
      </c>
      <c r="Q71">
        <v>19.760000000000002</v>
      </c>
      <c r="R71">
        <v>19.239999999999998</v>
      </c>
      <c r="S71">
        <v>18.78</v>
      </c>
      <c r="T71">
        <v>25.48</v>
      </c>
      <c r="U71">
        <v>20.92</v>
      </c>
      <c r="V71">
        <v>22.36</v>
      </c>
      <c r="W71">
        <v>38.36</v>
      </c>
      <c r="X71">
        <v>27.82</v>
      </c>
      <c r="Y71">
        <v>24.46</v>
      </c>
      <c r="Z71">
        <v>22.21</v>
      </c>
      <c r="AA71">
        <v>20.59</v>
      </c>
      <c r="AB71">
        <v>21.58</v>
      </c>
    </row>
    <row r="72" spans="1:28" x14ac:dyDescent="0.25">
      <c r="A72" s="1">
        <v>44258</v>
      </c>
      <c r="B72" t="s">
        <v>28</v>
      </c>
      <c r="C72">
        <v>105</v>
      </c>
      <c r="D72" t="s">
        <v>27</v>
      </c>
      <c r="E72">
        <v>20.7</v>
      </c>
      <c r="F72">
        <v>21.57</v>
      </c>
      <c r="G72">
        <v>20.99</v>
      </c>
      <c r="H72">
        <v>21.1</v>
      </c>
      <c r="I72">
        <v>21.3</v>
      </c>
      <c r="J72">
        <v>22.34</v>
      </c>
      <c r="K72">
        <v>24.59</v>
      </c>
      <c r="L72">
        <v>45.53</v>
      </c>
      <c r="M72">
        <v>24.75</v>
      </c>
      <c r="N72">
        <v>23.02</v>
      </c>
      <c r="O72">
        <v>23.54</v>
      </c>
      <c r="P72">
        <v>23.86</v>
      </c>
      <c r="Q72">
        <v>24.74</v>
      </c>
      <c r="R72">
        <v>22.43</v>
      </c>
      <c r="S72">
        <v>21.88</v>
      </c>
      <c r="T72">
        <v>21.46</v>
      </c>
      <c r="U72">
        <v>21.11</v>
      </c>
      <c r="V72">
        <v>21.94</v>
      </c>
      <c r="W72">
        <v>23.66</v>
      </c>
      <c r="X72">
        <v>22.95</v>
      </c>
      <c r="Y72">
        <v>22.07</v>
      </c>
      <c r="Z72">
        <v>21.78</v>
      </c>
      <c r="AA72">
        <v>20.81</v>
      </c>
      <c r="AB72">
        <v>19.95</v>
      </c>
    </row>
    <row r="73" spans="1:28" x14ac:dyDescent="0.25">
      <c r="A73" s="1">
        <v>44259</v>
      </c>
      <c r="B73" t="s">
        <v>28</v>
      </c>
      <c r="C73">
        <v>105</v>
      </c>
      <c r="D73" t="s">
        <v>27</v>
      </c>
      <c r="E73">
        <v>19.87</v>
      </c>
      <c r="F73">
        <v>20.77</v>
      </c>
      <c r="G73">
        <v>20.87</v>
      </c>
      <c r="H73">
        <v>20.55</v>
      </c>
      <c r="I73">
        <v>20.22</v>
      </c>
      <c r="J73">
        <v>20.63</v>
      </c>
      <c r="K73">
        <v>24.23</v>
      </c>
      <c r="L73">
        <v>24.39</v>
      </c>
      <c r="M73">
        <v>21.02</v>
      </c>
      <c r="N73">
        <v>20.05</v>
      </c>
      <c r="O73">
        <v>21.7</v>
      </c>
      <c r="P73">
        <v>21.46</v>
      </c>
      <c r="Q73">
        <v>20.36</v>
      </c>
      <c r="R73">
        <v>19.62</v>
      </c>
      <c r="S73">
        <v>18.87</v>
      </c>
      <c r="T73">
        <v>18.63</v>
      </c>
      <c r="U73">
        <v>19.239999999999998</v>
      </c>
      <c r="V73">
        <v>20</v>
      </c>
      <c r="W73">
        <v>20.8</v>
      </c>
      <c r="X73">
        <v>22.79</v>
      </c>
      <c r="Y73">
        <v>20.84</v>
      </c>
      <c r="Z73">
        <v>21.33</v>
      </c>
      <c r="AA73">
        <v>19.97</v>
      </c>
      <c r="AB73">
        <v>19.309999999999999</v>
      </c>
    </row>
    <row r="74" spans="1:28" x14ac:dyDescent="0.25">
      <c r="A74" s="1">
        <v>44260</v>
      </c>
      <c r="B74" t="s">
        <v>28</v>
      </c>
      <c r="C74">
        <v>105</v>
      </c>
      <c r="D74" t="s">
        <v>27</v>
      </c>
      <c r="E74">
        <v>20.14</v>
      </c>
      <c r="F74">
        <v>19.010000000000002</v>
      </c>
      <c r="G74">
        <v>20.98</v>
      </c>
      <c r="H74">
        <v>21.71</v>
      </c>
      <c r="I74">
        <v>23.17</v>
      </c>
      <c r="J74">
        <v>22.28</v>
      </c>
      <c r="K74">
        <v>25.97</v>
      </c>
      <c r="L74">
        <v>39.96</v>
      </c>
      <c r="M74">
        <v>28.08</v>
      </c>
      <c r="N74">
        <v>26.59</v>
      </c>
      <c r="O74">
        <v>26.46</v>
      </c>
      <c r="P74">
        <v>27.31</v>
      </c>
      <c r="Q74">
        <v>24.61</v>
      </c>
      <c r="R74">
        <v>23.6</v>
      </c>
      <c r="S74">
        <v>23.27</v>
      </c>
      <c r="T74">
        <v>22.4</v>
      </c>
      <c r="U74">
        <v>21.56</v>
      </c>
      <c r="V74">
        <v>24.36</v>
      </c>
      <c r="W74">
        <v>25.38</v>
      </c>
      <c r="X74">
        <v>24.7</v>
      </c>
      <c r="Y74">
        <v>23.59</v>
      </c>
      <c r="Z74">
        <v>23.21</v>
      </c>
      <c r="AA74">
        <v>23.27</v>
      </c>
      <c r="AB74">
        <v>21.84</v>
      </c>
    </row>
    <row r="75" spans="1:28" x14ac:dyDescent="0.25">
      <c r="A75" s="1">
        <v>44261</v>
      </c>
      <c r="B75" t="s">
        <v>28</v>
      </c>
      <c r="C75">
        <v>105</v>
      </c>
      <c r="D75" t="s">
        <v>27</v>
      </c>
      <c r="E75">
        <v>21.56</v>
      </c>
      <c r="F75">
        <v>22.71</v>
      </c>
      <c r="G75">
        <v>22.88</v>
      </c>
      <c r="H75">
        <v>22.49</v>
      </c>
      <c r="I75">
        <v>22.85</v>
      </c>
      <c r="J75">
        <v>24.01</v>
      </c>
      <c r="K75">
        <v>26.49</v>
      </c>
      <c r="L75">
        <v>25.38</v>
      </c>
      <c r="M75">
        <v>23.28</v>
      </c>
      <c r="N75">
        <v>23.43</v>
      </c>
      <c r="O75">
        <v>24.32</v>
      </c>
      <c r="P75">
        <v>23.43</v>
      </c>
      <c r="Q75">
        <v>22.22</v>
      </c>
      <c r="R75">
        <v>23.65</v>
      </c>
      <c r="S75">
        <v>22.1</v>
      </c>
      <c r="T75">
        <v>20.61</v>
      </c>
      <c r="U75">
        <v>21.1</v>
      </c>
      <c r="V75">
        <v>20.99</v>
      </c>
      <c r="W75">
        <v>22.65</v>
      </c>
      <c r="X75">
        <v>23.09</v>
      </c>
      <c r="Y75">
        <v>22.79</v>
      </c>
      <c r="Z75">
        <v>23.69</v>
      </c>
      <c r="AA75">
        <v>22.56</v>
      </c>
      <c r="AB75">
        <v>21.77</v>
      </c>
    </row>
    <row r="76" spans="1:28" x14ac:dyDescent="0.25">
      <c r="A76" s="1">
        <v>44262</v>
      </c>
      <c r="B76" t="s">
        <v>28</v>
      </c>
      <c r="C76">
        <v>105</v>
      </c>
      <c r="D76" t="s">
        <v>27</v>
      </c>
      <c r="E76">
        <v>21.51</v>
      </c>
      <c r="F76">
        <v>22.59</v>
      </c>
      <c r="G76">
        <v>19.670000000000002</v>
      </c>
      <c r="H76">
        <v>27.53</v>
      </c>
      <c r="I76">
        <v>23.62</v>
      </c>
      <c r="J76">
        <v>29.57</v>
      </c>
      <c r="K76">
        <v>30.19</v>
      </c>
      <c r="L76">
        <v>27.04</v>
      </c>
      <c r="M76">
        <v>25</v>
      </c>
      <c r="N76">
        <v>22.83</v>
      </c>
      <c r="O76">
        <v>21.44</v>
      </c>
      <c r="P76">
        <v>21.15</v>
      </c>
      <c r="Q76">
        <v>19.61</v>
      </c>
      <c r="R76">
        <v>17.920000000000002</v>
      </c>
      <c r="S76">
        <v>17.14</v>
      </c>
      <c r="T76">
        <v>17.25</v>
      </c>
      <c r="U76">
        <v>18.059999999999999</v>
      </c>
      <c r="V76">
        <v>20.09</v>
      </c>
      <c r="W76">
        <v>22.93</v>
      </c>
      <c r="X76">
        <v>25.8</v>
      </c>
      <c r="Y76">
        <v>26.5</v>
      </c>
      <c r="Z76">
        <v>23.34</v>
      </c>
      <c r="AA76">
        <v>21.99</v>
      </c>
      <c r="AB76">
        <v>20.41</v>
      </c>
    </row>
    <row r="77" spans="1:28" x14ac:dyDescent="0.25">
      <c r="A77" s="1">
        <v>44263</v>
      </c>
      <c r="B77" t="s">
        <v>28</v>
      </c>
      <c r="C77">
        <v>105</v>
      </c>
      <c r="D77" t="s">
        <v>27</v>
      </c>
      <c r="E77">
        <v>22.09</v>
      </c>
      <c r="F77">
        <v>19.05</v>
      </c>
      <c r="G77">
        <v>20.93</v>
      </c>
      <c r="H77">
        <v>19.940000000000001</v>
      </c>
      <c r="I77">
        <v>19.27</v>
      </c>
      <c r="J77">
        <v>20.81</v>
      </c>
      <c r="K77">
        <v>21.89</v>
      </c>
      <c r="L77">
        <v>24.77</v>
      </c>
      <c r="M77">
        <v>24.39</v>
      </c>
      <c r="N77">
        <v>22.66</v>
      </c>
      <c r="O77">
        <v>23.99</v>
      </c>
      <c r="P77">
        <v>22.97</v>
      </c>
      <c r="Q77">
        <v>22.43</v>
      </c>
      <c r="R77">
        <v>21.46</v>
      </c>
      <c r="S77">
        <v>20.350000000000001</v>
      </c>
      <c r="T77">
        <v>19.59</v>
      </c>
      <c r="U77">
        <v>19.329999999999998</v>
      </c>
      <c r="V77">
        <v>21.59</v>
      </c>
      <c r="W77">
        <v>21.38</v>
      </c>
      <c r="X77">
        <v>30.75</v>
      </c>
      <c r="Y77">
        <v>21.71</v>
      </c>
      <c r="Z77">
        <v>20.87</v>
      </c>
      <c r="AA77">
        <v>19.5</v>
      </c>
      <c r="AB77">
        <v>19.52</v>
      </c>
    </row>
    <row r="78" spans="1:28" x14ac:dyDescent="0.25">
      <c r="A78" s="1">
        <v>44264</v>
      </c>
      <c r="B78" t="s">
        <v>28</v>
      </c>
      <c r="C78">
        <v>105</v>
      </c>
      <c r="D78" t="s">
        <v>27</v>
      </c>
      <c r="E78">
        <v>17.079999999999998</v>
      </c>
      <c r="F78">
        <v>17.63</v>
      </c>
      <c r="G78">
        <v>16.62</v>
      </c>
      <c r="H78">
        <v>17.850000000000001</v>
      </c>
      <c r="I78">
        <v>19.61</v>
      </c>
      <c r="J78">
        <v>22.24</v>
      </c>
      <c r="K78">
        <v>31.27</v>
      </c>
      <c r="L78">
        <v>63.75</v>
      </c>
      <c r="M78">
        <v>26.55</v>
      </c>
      <c r="N78">
        <v>21.92</v>
      </c>
      <c r="O78">
        <v>23.64</v>
      </c>
      <c r="P78">
        <v>19.8</v>
      </c>
      <c r="Q78">
        <v>20.079999999999998</v>
      </c>
      <c r="R78">
        <v>22.48</v>
      </c>
      <c r="S78">
        <v>17.32</v>
      </c>
      <c r="T78">
        <v>16.87</v>
      </c>
      <c r="U78">
        <v>18.079999999999998</v>
      </c>
      <c r="V78">
        <v>19.77</v>
      </c>
      <c r="W78">
        <v>22.11</v>
      </c>
      <c r="X78">
        <v>21.65</v>
      </c>
      <c r="Y78">
        <v>24.05</v>
      </c>
      <c r="Z78">
        <v>17.829999999999998</v>
      </c>
      <c r="AA78">
        <v>16.07</v>
      </c>
      <c r="AB78">
        <v>16.45</v>
      </c>
    </row>
    <row r="79" spans="1:28" x14ac:dyDescent="0.25">
      <c r="A79" s="1">
        <v>44265</v>
      </c>
      <c r="B79" t="s">
        <v>28</v>
      </c>
      <c r="C79">
        <v>105</v>
      </c>
      <c r="D79" t="s">
        <v>27</v>
      </c>
      <c r="E79">
        <v>14.44</v>
      </c>
      <c r="F79">
        <v>16.28</v>
      </c>
      <c r="G79">
        <v>14.94</v>
      </c>
      <c r="H79">
        <v>15.88</v>
      </c>
      <c r="I79">
        <v>16.05</v>
      </c>
      <c r="J79">
        <v>17.260000000000002</v>
      </c>
      <c r="K79">
        <v>20.9</v>
      </c>
      <c r="L79">
        <v>20.43</v>
      </c>
      <c r="M79">
        <v>19.63</v>
      </c>
      <c r="N79">
        <v>18.07</v>
      </c>
      <c r="O79">
        <v>19.190000000000001</v>
      </c>
      <c r="P79">
        <v>20.73</v>
      </c>
      <c r="Q79">
        <v>19.809999999999999</v>
      </c>
      <c r="R79">
        <v>18.95</v>
      </c>
      <c r="S79">
        <v>19.46</v>
      </c>
      <c r="T79">
        <v>18.41</v>
      </c>
      <c r="U79">
        <v>19.23</v>
      </c>
      <c r="V79">
        <v>18.98</v>
      </c>
      <c r="W79">
        <v>19.559999999999999</v>
      </c>
      <c r="X79">
        <v>19.34</v>
      </c>
      <c r="Y79">
        <v>19.38</v>
      </c>
      <c r="Z79">
        <v>17.78</v>
      </c>
      <c r="AA79">
        <v>16.53</v>
      </c>
      <c r="AB79">
        <v>16.46</v>
      </c>
    </row>
    <row r="80" spans="1:28" x14ac:dyDescent="0.25">
      <c r="A80" s="1">
        <v>44266</v>
      </c>
      <c r="B80" t="s">
        <v>28</v>
      </c>
      <c r="C80">
        <v>105</v>
      </c>
      <c r="D80" t="s">
        <v>27</v>
      </c>
      <c r="E80">
        <v>14.2</v>
      </c>
      <c r="F80">
        <v>13.46</v>
      </c>
      <c r="G80">
        <v>11.29</v>
      </c>
      <c r="H80">
        <v>15.61</v>
      </c>
      <c r="I80">
        <v>15.6</v>
      </c>
      <c r="J80">
        <v>14.18</v>
      </c>
      <c r="K80">
        <v>19.61</v>
      </c>
      <c r="L80">
        <v>33.76</v>
      </c>
      <c r="M80">
        <v>20.27</v>
      </c>
      <c r="N80">
        <v>20.420000000000002</v>
      </c>
      <c r="O80">
        <v>19.97</v>
      </c>
      <c r="P80">
        <v>20.88</v>
      </c>
      <c r="Q80">
        <v>21.86</v>
      </c>
      <c r="R80">
        <v>22.23</v>
      </c>
      <c r="S80">
        <v>23.2</v>
      </c>
      <c r="T80">
        <v>21.44</v>
      </c>
      <c r="U80">
        <v>21.94</v>
      </c>
      <c r="V80">
        <v>24.08</v>
      </c>
      <c r="W80">
        <v>52.56</v>
      </c>
      <c r="X80">
        <v>104.92</v>
      </c>
      <c r="Y80">
        <v>24.19</v>
      </c>
      <c r="Z80">
        <v>37.79</v>
      </c>
      <c r="AA80">
        <v>24.56</v>
      </c>
      <c r="AB80">
        <v>22.89</v>
      </c>
    </row>
    <row r="81" spans="1:28" x14ac:dyDescent="0.25">
      <c r="A81" s="1">
        <v>44267</v>
      </c>
      <c r="B81" t="s">
        <v>28</v>
      </c>
      <c r="C81">
        <v>105</v>
      </c>
      <c r="D81" t="s">
        <v>27</v>
      </c>
      <c r="E81">
        <v>22.39</v>
      </c>
      <c r="F81">
        <v>22.06</v>
      </c>
      <c r="G81">
        <v>21.89</v>
      </c>
      <c r="H81">
        <v>21.49</v>
      </c>
      <c r="I81">
        <v>20.66</v>
      </c>
      <c r="J81">
        <v>21.61</v>
      </c>
      <c r="K81">
        <v>23.83</v>
      </c>
      <c r="L81">
        <v>24.96</v>
      </c>
      <c r="M81">
        <v>42.75</v>
      </c>
      <c r="N81">
        <v>69</v>
      </c>
      <c r="O81">
        <v>38.4</v>
      </c>
      <c r="P81">
        <v>27.54</v>
      </c>
      <c r="Q81">
        <v>47.54</v>
      </c>
      <c r="R81">
        <v>30.79</v>
      </c>
      <c r="S81">
        <v>29.58</v>
      </c>
      <c r="T81">
        <v>25.53</v>
      </c>
      <c r="U81">
        <v>25.07</v>
      </c>
      <c r="V81">
        <v>27.71</v>
      </c>
      <c r="W81">
        <v>51.36</v>
      </c>
      <c r="X81">
        <v>43.53</v>
      </c>
      <c r="Y81">
        <v>25.09</v>
      </c>
      <c r="Z81">
        <v>25.64</v>
      </c>
      <c r="AA81">
        <v>24.15</v>
      </c>
      <c r="AB81">
        <v>22.25</v>
      </c>
    </row>
    <row r="82" spans="1:28" x14ac:dyDescent="0.25">
      <c r="A82" s="1">
        <v>44268</v>
      </c>
      <c r="B82" t="s">
        <v>28</v>
      </c>
      <c r="C82">
        <v>105</v>
      </c>
      <c r="D82" t="s">
        <v>27</v>
      </c>
      <c r="E82">
        <v>20.86</v>
      </c>
      <c r="F82">
        <v>19.86</v>
      </c>
      <c r="G82">
        <v>19.54</v>
      </c>
      <c r="H82">
        <v>20.86</v>
      </c>
      <c r="I82">
        <v>21.29</v>
      </c>
      <c r="J82">
        <v>21.5</v>
      </c>
      <c r="K82">
        <v>21.03</v>
      </c>
      <c r="L82">
        <v>22.77</v>
      </c>
      <c r="M82">
        <v>21.42</v>
      </c>
      <c r="N82">
        <v>21.55</v>
      </c>
      <c r="O82">
        <v>22.78</v>
      </c>
      <c r="P82">
        <v>23.2</v>
      </c>
      <c r="Q82">
        <v>22.07</v>
      </c>
      <c r="R82">
        <v>23.14</v>
      </c>
      <c r="S82">
        <v>23.27</v>
      </c>
      <c r="T82">
        <v>22.8</v>
      </c>
      <c r="U82">
        <v>23.03</v>
      </c>
      <c r="V82">
        <v>23.55</v>
      </c>
      <c r="W82">
        <v>27.86</v>
      </c>
      <c r="X82">
        <v>25.27</v>
      </c>
      <c r="Y82">
        <v>21.46</v>
      </c>
      <c r="Z82">
        <v>23.05</v>
      </c>
      <c r="AA82">
        <v>21.41</v>
      </c>
      <c r="AB82">
        <v>18.82</v>
      </c>
    </row>
    <row r="83" spans="1:28" x14ac:dyDescent="0.25">
      <c r="A83" s="1">
        <v>44269</v>
      </c>
      <c r="B83" t="s">
        <v>28</v>
      </c>
      <c r="C83">
        <v>105</v>
      </c>
      <c r="D83" t="s">
        <v>27</v>
      </c>
      <c r="E83">
        <v>19.420000000000002</v>
      </c>
      <c r="F83">
        <v>21.75</v>
      </c>
      <c r="G83">
        <v>19.600000000000001</v>
      </c>
      <c r="H83">
        <v>17.739999999999998</v>
      </c>
      <c r="I83">
        <v>15.4</v>
      </c>
      <c r="J83">
        <v>15.49</v>
      </c>
      <c r="K83">
        <v>16.91</v>
      </c>
      <c r="L83">
        <v>18.22</v>
      </c>
      <c r="M83">
        <v>19.13</v>
      </c>
      <c r="N83">
        <v>21.17</v>
      </c>
      <c r="O83">
        <v>22.09</v>
      </c>
      <c r="P83">
        <v>19.61</v>
      </c>
      <c r="Q83">
        <v>17.940000000000001</v>
      </c>
      <c r="R83">
        <v>20.87</v>
      </c>
      <c r="S83">
        <v>19.68</v>
      </c>
      <c r="T83">
        <v>21.28</v>
      </c>
      <c r="U83">
        <v>22.71</v>
      </c>
      <c r="V83">
        <v>23.79</v>
      </c>
      <c r="W83">
        <v>31.59</v>
      </c>
      <c r="X83">
        <v>30.19</v>
      </c>
      <c r="Y83">
        <v>25.04</v>
      </c>
      <c r="Z83">
        <v>24.19</v>
      </c>
      <c r="AA83">
        <v>21.13</v>
      </c>
      <c r="AB83">
        <v>19.68</v>
      </c>
    </row>
    <row r="84" spans="1:28" x14ac:dyDescent="0.25">
      <c r="A84" s="1">
        <v>44270</v>
      </c>
      <c r="B84" t="s">
        <v>28</v>
      </c>
      <c r="C84">
        <v>105</v>
      </c>
      <c r="D84" t="s">
        <v>27</v>
      </c>
      <c r="E84">
        <v>17.36</v>
      </c>
      <c r="F84">
        <v>19.079999999999998</v>
      </c>
      <c r="G84">
        <v>19.11</v>
      </c>
      <c r="H84">
        <v>22.1</v>
      </c>
      <c r="I84">
        <v>23.85</v>
      </c>
      <c r="J84">
        <v>67.400000000000006</v>
      </c>
      <c r="K84">
        <v>86</v>
      </c>
      <c r="L84">
        <v>49</v>
      </c>
      <c r="M84">
        <v>23.4</v>
      </c>
      <c r="N84">
        <v>22.08</v>
      </c>
      <c r="O84">
        <v>28.34</v>
      </c>
      <c r="P84">
        <v>24.09</v>
      </c>
      <c r="Q84">
        <v>24.28</v>
      </c>
      <c r="R84">
        <v>26.51</v>
      </c>
      <c r="S84">
        <v>34.78</v>
      </c>
      <c r="T84">
        <v>24.53</v>
      </c>
      <c r="U84">
        <v>42.94</v>
      </c>
      <c r="V84">
        <v>34.590000000000003</v>
      </c>
      <c r="W84">
        <v>32.479999999999997</v>
      </c>
      <c r="X84">
        <v>39.18</v>
      </c>
      <c r="Y84">
        <v>35.4</v>
      </c>
      <c r="Z84">
        <v>44</v>
      </c>
      <c r="AA84">
        <v>24.97</v>
      </c>
      <c r="AB84">
        <v>28.47</v>
      </c>
    </row>
    <row r="85" spans="1:28" x14ac:dyDescent="0.25">
      <c r="A85" s="1">
        <v>44271</v>
      </c>
      <c r="B85" t="s">
        <v>28</v>
      </c>
      <c r="C85">
        <v>105</v>
      </c>
      <c r="D85" t="s">
        <v>27</v>
      </c>
      <c r="E85">
        <v>24.5</v>
      </c>
      <c r="F85">
        <v>26.01</v>
      </c>
      <c r="G85">
        <v>25.17</v>
      </c>
      <c r="H85">
        <v>22.61</v>
      </c>
      <c r="I85">
        <v>24.51</v>
      </c>
      <c r="J85">
        <v>26.52</v>
      </c>
      <c r="K85">
        <v>37.92</v>
      </c>
      <c r="L85">
        <v>53.08</v>
      </c>
      <c r="M85">
        <v>49.19</v>
      </c>
      <c r="N85">
        <v>42.08</v>
      </c>
      <c r="O85">
        <v>30.89</v>
      </c>
      <c r="P85">
        <v>29.77</v>
      </c>
      <c r="Q85">
        <v>28.41</v>
      </c>
      <c r="R85">
        <v>31.51</v>
      </c>
      <c r="S85">
        <v>28.33</v>
      </c>
      <c r="T85">
        <v>27.99</v>
      </c>
      <c r="U85">
        <v>28.06</v>
      </c>
      <c r="V85">
        <v>25.82</v>
      </c>
      <c r="W85">
        <v>25.72</v>
      </c>
      <c r="X85">
        <v>26.49</v>
      </c>
      <c r="Y85">
        <v>25.6</v>
      </c>
      <c r="Z85">
        <v>24.85</v>
      </c>
      <c r="AA85">
        <v>23.03</v>
      </c>
      <c r="AB85">
        <v>22.06</v>
      </c>
    </row>
    <row r="86" spans="1:28" x14ac:dyDescent="0.25">
      <c r="A86" s="1">
        <v>44272</v>
      </c>
      <c r="B86" t="s">
        <v>28</v>
      </c>
      <c r="C86">
        <v>105</v>
      </c>
      <c r="D86" t="s">
        <v>27</v>
      </c>
      <c r="E86">
        <v>20.07</v>
      </c>
      <c r="F86">
        <v>19.95</v>
      </c>
      <c r="G86">
        <v>20.68</v>
      </c>
      <c r="H86">
        <v>20.14</v>
      </c>
      <c r="I86">
        <v>21.52</v>
      </c>
      <c r="J86">
        <v>24.04</v>
      </c>
      <c r="K86">
        <v>25.8</v>
      </c>
      <c r="L86">
        <v>26.18</v>
      </c>
      <c r="M86">
        <v>26.6</v>
      </c>
      <c r="N86">
        <v>25.2</v>
      </c>
      <c r="O86">
        <v>24.58</v>
      </c>
      <c r="P86">
        <v>25.38</v>
      </c>
      <c r="Q86">
        <v>23.42</v>
      </c>
      <c r="R86">
        <v>23.2</v>
      </c>
      <c r="S86">
        <v>23.04</v>
      </c>
      <c r="T86">
        <v>22.15</v>
      </c>
      <c r="U86">
        <v>21.69</v>
      </c>
      <c r="V86">
        <v>21.56</v>
      </c>
      <c r="W86">
        <v>22.03</v>
      </c>
      <c r="X86">
        <v>22.22</v>
      </c>
      <c r="Y86">
        <v>21.04</v>
      </c>
      <c r="Z86">
        <v>19.34</v>
      </c>
      <c r="AA86">
        <v>17.760000000000002</v>
      </c>
      <c r="AB86">
        <v>16.52</v>
      </c>
    </row>
    <row r="87" spans="1:28" x14ac:dyDescent="0.25">
      <c r="A87" s="1">
        <v>44273</v>
      </c>
      <c r="B87" t="s">
        <v>28</v>
      </c>
      <c r="C87">
        <v>105</v>
      </c>
      <c r="D87" t="s">
        <v>27</v>
      </c>
      <c r="E87">
        <v>19.28</v>
      </c>
      <c r="F87">
        <v>17.739999999999998</v>
      </c>
      <c r="G87">
        <v>16.12</v>
      </c>
      <c r="H87">
        <v>16.75</v>
      </c>
      <c r="I87">
        <v>18.71</v>
      </c>
      <c r="J87">
        <v>21.72</v>
      </c>
      <c r="K87">
        <v>29.44</v>
      </c>
      <c r="L87">
        <v>25.35</v>
      </c>
      <c r="M87">
        <v>23.75</v>
      </c>
      <c r="N87">
        <v>24.16</v>
      </c>
      <c r="O87">
        <v>23.58</v>
      </c>
      <c r="P87">
        <v>48.94</v>
      </c>
      <c r="Q87">
        <v>39.44</v>
      </c>
      <c r="R87">
        <v>23.78</v>
      </c>
      <c r="S87">
        <v>22.6</v>
      </c>
      <c r="T87">
        <v>22.08</v>
      </c>
      <c r="U87">
        <v>21.85</v>
      </c>
      <c r="V87">
        <v>23.16</v>
      </c>
      <c r="W87">
        <v>24.79</v>
      </c>
      <c r="X87">
        <v>25.89</v>
      </c>
      <c r="Y87">
        <v>25.22</v>
      </c>
      <c r="Z87">
        <v>23.14</v>
      </c>
      <c r="AA87">
        <v>21.04</v>
      </c>
      <c r="AB87">
        <v>20.02</v>
      </c>
    </row>
    <row r="88" spans="1:28" x14ac:dyDescent="0.25">
      <c r="A88" s="1">
        <v>44274</v>
      </c>
      <c r="B88" t="s">
        <v>28</v>
      </c>
      <c r="C88">
        <v>105</v>
      </c>
      <c r="D88" t="s">
        <v>27</v>
      </c>
      <c r="E88">
        <v>19.37</v>
      </c>
      <c r="F88">
        <v>20</v>
      </c>
      <c r="G88">
        <v>20.21</v>
      </c>
      <c r="H88">
        <v>20.41</v>
      </c>
      <c r="I88">
        <v>21.11</v>
      </c>
      <c r="J88">
        <v>19.190000000000001</v>
      </c>
      <c r="K88">
        <v>17.63</v>
      </c>
      <c r="L88">
        <v>13.97</v>
      </c>
      <c r="M88">
        <v>18.59</v>
      </c>
      <c r="N88">
        <v>22.29</v>
      </c>
      <c r="O88">
        <v>23.49</v>
      </c>
      <c r="P88">
        <v>25.27</v>
      </c>
      <c r="Q88">
        <v>34.99</v>
      </c>
      <c r="R88">
        <v>24.41</v>
      </c>
      <c r="S88">
        <v>23.22</v>
      </c>
      <c r="T88">
        <v>21.87</v>
      </c>
      <c r="U88">
        <v>20.72</v>
      </c>
      <c r="V88">
        <v>23.36</v>
      </c>
      <c r="W88">
        <v>24.58</v>
      </c>
      <c r="X88">
        <v>28.23</v>
      </c>
      <c r="Y88">
        <v>23.19</v>
      </c>
      <c r="Z88">
        <v>24.46</v>
      </c>
      <c r="AA88">
        <v>24.52</v>
      </c>
      <c r="AB88">
        <v>26.56</v>
      </c>
    </row>
    <row r="89" spans="1:28" x14ac:dyDescent="0.25">
      <c r="A89" s="1">
        <v>44275</v>
      </c>
      <c r="B89" t="s">
        <v>28</v>
      </c>
      <c r="C89">
        <v>105</v>
      </c>
      <c r="D89" t="s">
        <v>27</v>
      </c>
      <c r="E89">
        <v>19.579999999999998</v>
      </c>
      <c r="F89">
        <v>18.850000000000001</v>
      </c>
      <c r="G89">
        <v>14.31</v>
      </c>
      <c r="H89">
        <v>18.36</v>
      </c>
      <c r="I89">
        <v>19.97</v>
      </c>
      <c r="J89">
        <v>17.32</v>
      </c>
      <c r="K89">
        <v>18.91</v>
      </c>
      <c r="L89">
        <v>20.92</v>
      </c>
      <c r="M89">
        <v>24.42</v>
      </c>
      <c r="N89">
        <v>24.89</v>
      </c>
      <c r="O89">
        <v>22.42</v>
      </c>
      <c r="P89">
        <v>21.21</v>
      </c>
      <c r="Q89">
        <v>20.260000000000002</v>
      </c>
      <c r="R89">
        <v>18.489999999999998</v>
      </c>
      <c r="S89">
        <v>18.37</v>
      </c>
      <c r="T89">
        <v>19.420000000000002</v>
      </c>
      <c r="U89">
        <v>19.46</v>
      </c>
      <c r="V89">
        <v>20</v>
      </c>
      <c r="W89">
        <v>20.100000000000001</v>
      </c>
      <c r="X89">
        <v>21.41</v>
      </c>
      <c r="Y89">
        <v>18.05</v>
      </c>
      <c r="Z89">
        <v>18.39</v>
      </c>
      <c r="AA89">
        <v>14.46</v>
      </c>
      <c r="AB89">
        <v>18.690000000000001</v>
      </c>
    </row>
    <row r="90" spans="1:28" x14ac:dyDescent="0.25">
      <c r="A90" s="1">
        <v>44276</v>
      </c>
      <c r="B90" t="s">
        <v>28</v>
      </c>
      <c r="C90">
        <v>105</v>
      </c>
      <c r="D90" t="s">
        <v>27</v>
      </c>
      <c r="E90">
        <v>19.29</v>
      </c>
      <c r="F90">
        <v>19.149999999999999</v>
      </c>
      <c r="G90">
        <v>17.71</v>
      </c>
      <c r="H90">
        <v>17.100000000000001</v>
      </c>
      <c r="I90">
        <v>17.07</v>
      </c>
      <c r="J90">
        <v>18.7</v>
      </c>
      <c r="K90">
        <v>21.18</v>
      </c>
      <c r="L90">
        <v>21.49</v>
      </c>
      <c r="M90">
        <v>19.16</v>
      </c>
      <c r="N90">
        <v>18.45</v>
      </c>
      <c r="O90">
        <v>23.86</v>
      </c>
      <c r="P90">
        <v>18.7</v>
      </c>
      <c r="Q90">
        <v>19.03</v>
      </c>
      <c r="R90">
        <v>17.77</v>
      </c>
      <c r="S90">
        <v>17.64</v>
      </c>
      <c r="T90">
        <v>17.79</v>
      </c>
      <c r="U90">
        <v>18.47</v>
      </c>
      <c r="V90">
        <v>18.45</v>
      </c>
      <c r="W90">
        <v>20.81</v>
      </c>
      <c r="X90">
        <v>21.76</v>
      </c>
      <c r="Y90">
        <v>19.920000000000002</v>
      </c>
      <c r="Z90">
        <v>18.27</v>
      </c>
      <c r="AA90">
        <v>19.23</v>
      </c>
      <c r="AB90">
        <v>17.45</v>
      </c>
    </row>
    <row r="91" spans="1:28" x14ac:dyDescent="0.25">
      <c r="A91" s="1">
        <v>44277</v>
      </c>
      <c r="B91" t="s">
        <v>28</v>
      </c>
      <c r="C91">
        <v>105</v>
      </c>
      <c r="D91" t="s">
        <v>27</v>
      </c>
      <c r="E91">
        <v>16.23</v>
      </c>
      <c r="F91">
        <v>15.54</v>
      </c>
      <c r="G91">
        <v>15.63</v>
      </c>
      <c r="H91">
        <v>15.47</v>
      </c>
      <c r="I91">
        <v>18.09</v>
      </c>
      <c r="J91">
        <v>21.67</v>
      </c>
      <c r="K91">
        <v>24.63</v>
      </c>
      <c r="L91">
        <v>25.66</v>
      </c>
      <c r="M91">
        <v>25.18</v>
      </c>
      <c r="N91">
        <v>27.33</v>
      </c>
      <c r="O91">
        <v>24.78</v>
      </c>
      <c r="P91">
        <v>21.75</v>
      </c>
      <c r="Q91">
        <v>20.79</v>
      </c>
      <c r="R91">
        <v>20.47</v>
      </c>
      <c r="S91">
        <v>20.09</v>
      </c>
      <c r="T91">
        <v>20.47</v>
      </c>
      <c r="U91">
        <v>20.37</v>
      </c>
      <c r="V91">
        <v>19.989999999999998</v>
      </c>
      <c r="W91">
        <v>20.56</v>
      </c>
      <c r="X91">
        <v>22.24</v>
      </c>
      <c r="Y91">
        <v>21.9</v>
      </c>
      <c r="Z91">
        <v>21.16</v>
      </c>
      <c r="AA91">
        <v>20.16</v>
      </c>
      <c r="AB91">
        <v>18.82</v>
      </c>
    </row>
    <row r="92" spans="1:28" x14ac:dyDescent="0.25">
      <c r="A92" s="1">
        <v>44278</v>
      </c>
      <c r="B92" t="s">
        <v>28</v>
      </c>
      <c r="C92">
        <v>105</v>
      </c>
      <c r="D92" t="s">
        <v>27</v>
      </c>
      <c r="E92">
        <v>19.399999999999999</v>
      </c>
      <c r="F92">
        <v>18.68</v>
      </c>
      <c r="G92">
        <v>18.149999999999999</v>
      </c>
      <c r="H92">
        <v>18.82</v>
      </c>
      <c r="I92">
        <v>18.59</v>
      </c>
      <c r="J92">
        <v>19.38</v>
      </c>
      <c r="K92">
        <v>22.27</v>
      </c>
      <c r="L92">
        <v>19.86</v>
      </c>
      <c r="M92">
        <v>18.829999999999998</v>
      </c>
      <c r="N92">
        <v>19.059999999999999</v>
      </c>
      <c r="O92">
        <v>19.7</v>
      </c>
      <c r="P92">
        <v>19.7</v>
      </c>
      <c r="Q92">
        <v>18.91</v>
      </c>
      <c r="R92">
        <v>19.55</v>
      </c>
      <c r="S92">
        <v>19.2</v>
      </c>
      <c r="T92">
        <v>19.420000000000002</v>
      </c>
      <c r="U92">
        <v>18.05</v>
      </c>
      <c r="V92">
        <v>19.16</v>
      </c>
      <c r="W92">
        <v>20.260000000000002</v>
      </c>
      <c r="X92">
        <v>18.190000000000001</v>
      </c>
      <c r="Y92">
        <v>15.91</v>
      </c>
      <c r="Z92">
        <v>18.22</v>
      </c>
      <c r="AA92">
        <v>16.86</v>
      </c>
      <c r="AB92">
        <v>16.059999999999999</v>
      </c>
    </row>
    <row r="93" spans="1:28" x14ac:dyDescent="0.25">
      <c r="A93" s="1">
        <v>44279</v>
      </c>
      <c r="B93" t="s">
        <v>28</v>
      </c>
      <c r="C93">
        <v>105</v>
      </c>
      <c r="D93" t="s">
        <v>27</v>
      </c>
      <c r="E93">
        <v>15.68</v>
      </c>
      <c r="F93">
        <v>14.9</v>
      </c>
      <c r="G93">
        <v>14.5</v>
      </c>
      <c r="H93">
        <v>15.66</v>
      </c>
      <c r="I93">
        <v>17.29</v>
      </c>
      <c r="J93">
        <v>21.97</v>
      </c>
      <c r="K93">
        <v>23.69</v>
      </c>
      <c r="L93">
        <v>21.41</v>
      </c>
      <c r="M93">
        <v>21.72</v>
      </c>
      <c r="N93">
        <v>21.56</v>
      </c>
      <c r="O93">
        <v>20.72</v>
      </c>
      <c r="P93">
        <v>21.03</v>
      </c>
      <c r="Q93">
        <v>17</v>
      </c>
      <c r="R93">
        <v>17.48</v>
      </c>
      <c r="S93">
        <v>17.43</v>
      </c>
      <c r="T93">
        <v>17.34</v>
      </c>
      <c r="U93">
        <v>18.55</v>
      </c>
      <c r="V93">
        <v>20.02</v>
      </c>
      <c r="W93">
        <v>22.34</v>
      </c>
      <c r="X93">
        <v>25.46</v>
      </c>
      <c r="Y93">
        <v>25.56</v>
      </c>
      <c r="Z93">
        <v>23.37</v>
      </c>
      <c r="AA93">
        <v>22.35</v>
      </c>
      <c r="AB93">
        <v>20.97</v>
      </c>
    </row>
    <row r="94" spans="1:28" x14ac:dyDescent="0.25">
      <c r="A94" s="1">
        <v>44280</v>
      </c>
      <c r="B94" t="s">
        <v>28</v>
      </c>
      <c r="C94">
        <v>105</v>
      </c>
      <c r="D94" t="s">
        <v>27</v>
      </c>
      <c r="E94">
        <v>17.73</v>
      </c>
      <c r="F94">
        <v>18.57</v>
      </c>
      <c r="G94">
        <v>18.760000000000002</v>
      </c>
      <c r="H94">
        <v>19.87</v>
      </c>
      <c r="I94">
        <v>20.86</v>
      </c>
      <c r="J94">
        <v>22.79</v>
      </c>
      <c r="K94">
        <v>66.31</v>
      </c>
      <c r="L94">
        <v>24.85</v>
      </c>
      <c r="M94">
        <v>24.34</v>
      </c>
      <c r="N94">
        <v>54.69</v>
      </c>
      <c r="O94">
        <v>22.43</v>
      </c>
      <c r="P94">
        <v>22.72</v>
      </c>
      <c r="Q94">
        <v>22.46</v>
      </c>
      <c r="R94">
        <v>22.3</v>
      </c>
      <c r="S94">
        <v>21.9</v>
      </c>
      <c r="T94">
        <v>22.65</v>
      </c>
      <c r="U94">
        <v>25.14</v>
      </c>
      <c r="V94">
        <v>26.4</v>
      </c>
      <c r="W94">
        <v>25.78</v>
      </c>
      <c r="X94">
        <v>26.36</v>
      </c>
      <c r="Y94">
        <v>25.17</v>
      </c>
      <c r="Z94">
        <v>22.96</v>
      </c>
      <c r="AA94">
        <v>20.98</v>
      </c>
      <c r="AB94">
        <v>20.83</v>
      </c>
    </row>
    <row r="95" spans="1:28" x14ac:dyDescent="0.25">
      <c r="A95" s="1">
        <v>44281</v>
      </c>
      <c r="B95" t="s">
        <v>28</v>
      </c>
      <c r="C95">
        <v>105</v>
      </c>
      <c r="D95" t="s">
        <v>27</v>
      </c>
      <c r="E95">
        <v>18.760000000000002</v>
      </c>
      <c r="F95">
        <v>19.22</v>
      </c>
      <c r="G95">
        <v>18.920000000000002</v>
      </c>
      <c r="H95">
        <v>19.649999999999999</v>
      </c>
      <c r="I95">
        <v>20.62</v>
      </c>
      <c r="J95">
        <v>22.8</v>
      </c>
      <c r="K95">
        <v>25.51</v>
      </c>
      <c r="L95">
        <v>27.11</v>
      </c>
      <c r="M95">
        <v>29.25</v>
      </c>
      <c r="N95">
        <v>37.42</v>
      </c>
      <c r="O95">
        <v>32.729999999999997</v>
      </c>
      <c r="P95">
        <v>26.45</v>
      </c>
      <c r="Q95">
        <v>26.13</v>
      </c>
      <c r="R95">
        <v>28.96</v>
      </c>
      <c r="S95">
        <v>28.39</v>
      </c>
      <c r="T95">
        <v>25.53</v>
      </c>
      <c r="U95">
        <v>34.46</v>
      </c>
      <c r="V95">
        <v>28.87</v>
      </c>
      <c r="W95">
        <v>26.06</v>
      </c>
      <c r="X95">
        <v>25.32</v>
      </c>
      <c r="Y95">
        <v>24.18</v>
      </c>
      <c r="Z95">
        <v>23.04</v>
      </c>
      <c r="AA95">
        <v>21.49</v>
      </c>
      <c r="AB95">
        <v>20.239999999999998</v>
      </c>
    </row>
    <row r="96" spans="1:28" x14ac:dyDescent="0.25">
      <c r="A96" s="1">
        <v>44282</v>
      </c>
      <c r="B96" t="s">
        <v>28</v>
      </c>
      <c r="C96">
        <v>105</v>
      </c>
      <c r="D96" t="s">
        <v>27</v>
      </c>
      <c r="E96">
        <v>17.86</v>
      </c>
      <c r="F96">
        <v>19.7</v>
      </c>
      <c r="G96">
        <v>21.26</v>
      </c>
      <c r="H96">
        <v>20.69</v>
      </c>
      <c r="I96">
        <v>20</v>
      </c>
      <c r="J96">
        <v>20.309999999999999</v>
      </c>
      <c r="K96">
        <v>21.58</v>
      </c>
      <c r="L96">
        <v>21.48</v>
      </c>
      <c r="M96">
        <v>23.31</v>
      </c>
      <c r="N96">
        <v>23.88</v>
      </c>
      <c r="O96">
        <v>22.83</v>
      </c>
      <c r="P96">
        <v>22.11</v>
      </c>
      <c r="Q96">
        <v>20.05</v>
      </c>
      <c r="R96">
        <v>18.690000000000001</v>
      </c>
      <c r="S96">
        <v>18.62</v>
      </c>
      <c r="T96">
        <v>13.44</v>
      </c>
      <c r="U96">
        <v>20.83</v>
      </c>
      <c r="V96">
        <v>22.34</v>
      </c>
      <c r="W96">
        <v>18.899999999999999</v>
      </c>
      <c r="X96">
        <v>19.77</v>
      </c>
      <c r="Y96">
        <v>18.14</v>
      </c>
      <c r="Z96">
        <v>18.690000000000001</v>
      </c>
      <c r="AA96">
        <v>17.079999999999998</v>
      </c>
      <c r="AB96">
        <v>16.95</v>
      </c>
    </row>
    <row r="97" spans="1:28" x14ac:dyDescent="0.25">
      <c r="A97" s="1">
        <v>44283</v>
      </c>
      <c r="B97" t="s">
        <v>28</v>
      </c>
      <c r="C97">
        <v>105</v>
      </c>
      <c r="D97" t="s">
        <v>27</v>
      </c>
      <c r="E97">
        <v>18.75</v>
      </c>
      <c r="F97">
        <v>17.39</v>
      </c>
      <c r="G97">
        <v>15.7</v>
      </c>
      <c r="H97">
        <v>14.9</v>
      </c>
      <c r="I97">
        <v>15.52</v>
      </c>
      <c r="J97">
        <v>15.95</v>
      </c>
      <c r="K97">
        <v>16.100000000000001</v>
      </c>
      <c r="L97">
        <v>15.48</v>
      </c>
      <c r="M97">
        <v>16.47</v>
      </c>
      <c r="N97">
        <v>17.670000000000002</v>
      </c>
      <c r="O97">
        <v>17.600000000000001</v>
      </c>
      <c r="P97">
        <v>18.190000000000001</v>
      </c>
      <c r="Q97">
        <v>17.48</v>
      </c>
      <c r="R97">
        <v>16.989999999999998</v>
      </c>
      <c r="S97">
        <v>17.22</v>
      </c>
      <c r="T97">
        <v>16.21</v>
      </c>
      <c r="U97">
        <v>13.63</v>
      </c>
      <c r="V97">
        <v>17.8</v>
      </c>
      <c r="W97">
        <v>21.81</v>
      </c>
      <c r="X97">
        <v>18.64</v>
      </c>
      <c r="Y97">
        <v>21.28</v>
      </c>
      <c r="Z97">
        <v>20.07</v>
      </c>
      <c r="AA97">
        <v>16.61</v>
      </c>
      <c r="AB97">
        <v>17.25</v>
      </c>
    </row>
    <row r="98" spans="1:28" x14ac:dyDescent="0.25">
      <c r="A98" s="1">
        <v>44284</v>
      </c>
      <c r="B98" t="s">
        <v>28</v>
      </c>
      <c r="C98">
        <v>105</v>
      </c>
      <c r="D98" t="s">
        <v>27</v>
      </c>
      <c r="E98">
        <v>20.48</v>
      </c>
      <c r="F98">
        <v>21.1</v>
      </c>
      <c r="G98">
        <v>19.57</v>
      </c>
      <c r="H98">
        <v>20.04</v>
      </c>
      <c r="I98">
        <v>23.22</v>
      </c>
      <c r="J98">
        <v>38.25</v>
      </c>
      <c r="K98">
        <v>27.81</v>
      </c>
      <c r="L98">
        <v>26.55</v>
      </c>
      <c r="M98">
        <v>23.99</v>
      </c>
      <c r="N98">
        <v>23.01</v>
      </c>
      <c r="O98">
        <v>22.14</v>
      </c>
      <c r="P98">
        <v>19.68</v>
      </c>
      <c r="Q98">
        <v>18.989999999999998</v>
      </c>
      <c r="R98">
        <v>18.34</v>
      </c>
      <c r="S98">
        <v>17.36</v>
      </c>
      <c r="T98">
        <v>18.059999999999999</v>
      </c>
      <c r="U98">
        <v>19.37</v>
      </c>
      <c r="V98">
        <v>20.85</v>
      </c>
      <c r="W98">
        <v>20.73</v>
      </c>
      <c r="X98">
        <v>21.91</v>
      </c>
      <c r="Y98">
        <v>20.68</v>
      </c>
      <c r="Z98">
        <v>16.059999999999999</v>
      </c>
      <c r="AA98">
        <v>15.43</v>
      </c>
      <c r="AB98">
        <v>13.66</v>
      </c>
    </row>
    <row r="99" spans="1:28" x14ac:dyDescent="0.25">
      <c r="A99" s="1">
        <v>44285</v>
      </c>
      <c r="B99" t="s">
        <v>28</v>
      </c>
      <c r="C99">
        <v>105</v>
      </c>
      <c r="D99" t="s">
        <v>27</v>
      </c>
      <c r="E99">
        <v>15.71</v>
      </c>
      <c r="F99">
        <v>14.56</v>
      </c>
      <c r="G99">
        <v>12.36</v>
      </c>
      <c r="H99">
        <v>12.93</v>
      </c>
      <c r="I99">
        <v>20.49</v>
      </c>
      <c r="J99">
        <v>19.7</v>
      </c>
      <c r="K99">
        <v>24.84</v>
      </c>
      <c r="L99">
        <v>19.59</v>
      </c>
      <c r="M99">
        <v>19.23</v>
      </c>
      <c r="N99">
        <v>17.38</v>
      </c>
      <c r="O99">
        <v>17.79</v>
      </c>
      <c r="P99">
        <v>17.29</v>
      </c>
      <c r="Q99">
        <v>17.2</v>
      </c>
      <c r="R99">
        <v>18.05</v>
      </c>
      <c r="S99">
        <v>17.690000000000001</v>
      </c>
      <c r="T99">
        <v>17.32</v>
      </c>
      <c r="U99">
        <v>19.940000000000001</v>
      </c>
      <c r="V99">
        <v>22.23</v>
      </c>
      <c r="W99">
        <v>20.28</v>
      </c>
      <c r="X99">
        <v>20.68</v>
      </c>
      <c r="Y99">
        <v>18.89</v>
      </c>
      <c r="Z99">
        <v>18.11</v>
      </c>
      <c r="AA99">
        <v>17.84</v>
      </c>
      <c r="AB99">
        <v>16.57</v>
      </c>
    </row>
    <row r="100" spans="1:28" x14ac:dyDescent="0.25">
      <c r="A100" s="1">
        <v>44286</v>
      </c>
      <c r="B100" t="s">
        <v>28</v>
      </c>
      <c r="C100">
        <v>105</v>
      </c>
      <c r="D100" t="s">
        <v>27</v>
      </c>
      <c r="E100">
        <v>12.58</v>
      </c>
      <c r="F100">
        <v>13.93</v>
      </c>
      <c r="G100">
        <v>11.82</v>
      </c>
      <c r="H100">
        <v>13.01</v>
      </c>
      <c r="I100">
        <v>15.56</v>
      </c>
      <c r="J100">
        <v>19.260000000000002</v>
      </c>
      <c r="K100">
        <v>43.81</v>
      </c>
      <c r="L100">
        <v>20.48</v>
      </c>
      <c r="M100">
        <v>20.03</v>
      </c>
      <c r="N100">
        <v>19.55</v>
      </c>
      <c r="O100">
        <v>19.43</v>
      </c>
      <c r="P100">
        <v>19.03</v>
      </c>
      <c r="Q100">
        <v>18.47</v>
      </c>
      <c r="R100">
        <v>19.05</v>
      </c>
      <c r="S100">
        <v>19.28</v>
      </c>
      <c r="T100">
        <v>18.09</v>
      </c>
      <c r="U100">
        <v>17.97</v>
      </c>
      <c r="V100">
        <v>19.079999999999998</v>
      </c>
      <c r="W100">
        <v>20.3</v>
      </c>
      <c r="X100">
        <v>20.82</v>
      </c>
      <c r="Y100">
        <v>24.49</v>
      </c>
      <c r="Z100">
        <v>21.52</v>
      </c>
      <c r="AA100">
        <v>20.190000000000001</v>
      </c>
      <c r="AB100">
        <v>20.52</v>
      </c>
    </row>
    <row r="101" spans="1:28" x14ac:dyDescent="0.25">
      <c r="A101" s="1">
        <v>44287</v>
      </c>
      <c r="B101" t="s">
        <v>28</v>
      </c>
      <c r="C101">
        <v>105</v>
      </c>
      <c r="D101" t="s">
        <v>27</v>
      </c>
      <c r="E101">
        <v>20.260000000000002</v>
      </c>
      <c r="F101">
        <v>21.18</v>
      </c>
      <c r="G101">
        <v>21.02</v>
      </c>
      <c r="H101">
        <v>21.34</v>
      </c>
      <c r="I101">
        <v>23.21</v>
      </c>
      <c r="J101">
        <v>24.65</v>
      </c>
      <c r="K101">
        <v>32.32</v>
      </c>
      <c r="L101">
        <v>26.31</v>
      </c>
      <c r="M101">
        <v>23.74</v>
      </c>
      <c r="N101">
        <v>23.69</v>
      </c>
      <c r="O101">
        <v>24.42</v>
      </c>
      <c r="P101">
        <v>23.7</v>
      </c>
      <c r="Q101">
        <v>24.77</v>
      </c>
      <c r="R101">
        <v>22.92</v>
      </c>
      <c r="S101">
        <v>22.53</v>
      </c>
      <c r="T101">
        <v>22.43</v>
      </c>
      <c r="U101">
        <v>21.97</v>
      </c>
      <c r="V101">
        <v>24.01</v>
      </c>
      <c r="W101">
        <v>26.98</v>
      </c>
      <c r="X101">
        <v>53.66</v>
      </c>
      <c r="Y101">
        <v>39.53</v>
      </c>
      <c r="Z101">
        <v>36.159999999999997</v>
      </c>
      <c r="AA101">
        <v>25.27</v>
      </c>
      <c r="AB101">
        <v>24.67</v>
      </c>
    </row>
    <row r="102" spans="1:28" x14ac:dyDescent="0.25">
      <c r="A102" s="1">
        <v>44288</v>
      </c>
      <c r="B102" t="s">
        <v>28</v>
      </c>
      <c r="C102">
        <v>105</v>
      </c>
      <c r="D102" t="s">
        <v>27</v>
      </c>
      <c r="E102">
        <v>23.35</v>
      </c>
      <c r="F102">
        <v>23.52</v>
      </c>
      <c r="G102">
        <v>24.3</v>
      </c>
      <c r="H102">
        <v>24.72</v>
      </c>
      <c r="I102">
        <v>24.09</v>
      </c>
      <c r="J102">
        <v>23.96</v>
      </c>
      <c r="K102">
        <v>31.05</v>
      </c>
      <c r="L102">
        <v>27.38</v>
      </c>
      <c r="M102">
        <v>23.76</v>
      </c>
      <c r="N102">
        <v>24.21</v>
      </c>
      <c r="O102">
        <v>22.76</v>
      </c>
      <c r="P102">
        <v>21.38</v>
      </c>
      <c r="Q102">
        <v>21.85</v>
      </c>
      <c r="R102">
        <v>19.61</v>
      </c>
      <c r="S102">
        <v>18.91</v>
      </c>
      <c r="T102">
        <v>17.84</v>
      </c>
      <c r="U102">
        <v>19.690000000000001</v>
      </c>
      <c r="V102">
        <v>20.75</v>
      </c>
      <c r="W102">
        <v>22.48</v>
      </c>
      <c r="X102">
        <v>23.34</v>
      </c>
      <c r="Y102">
        <v>22.05</v>
      </c>
      <c r="Z102">
        <v>23.5</v>
      </c>
      <c r="AA102">
        <v>24.15</v>
      </c>
      <c r="AB102">
        <v>21.93</v>
      </c>
    </row>
    <row r="103" spans="1:28" x14ac:dyDescent="0.25">
      <c r="A103" s="1">
        <v>44289</v>
      </c>
      <c r="B103" t="s">
        <v>28</v>
      </c>
      <c r="C103">
        <v>105</v>
      </c>
      <c r="D103" t="s">
        <v>27</v>
      </c>
      <c r="E103">
        <v>19.510000000000002</v>
      </c>
      <c r="F103">
        <v>24.5</v>
      </c>
      <c r="G103">
        <v>20.93</v>
      </c>
      <c r="H103">
        <v>28.65</v>
      </c>
      <c r="I103">
        <v>30.11</v>
      </c>
      <c r="J103">
        <v>30.98</v>
      </c>
      <c r="K103">
        <v>29.91</v>
      </c>
      <c r="L103">
        <v>29.27</v>
      </c>
      <c r="M103">
        <v>24.6</v>
      </c>
      <c r="N103">
        <v>23.8</v>
      </c>
      <c r="O103">
        <v>21.8</v>
      </c>
      <c r="P103">
        <v>21.34</v>
      </c>
      <c r="Q103">
        <v>19.72</v>
      </c>
      <c r="R103">
        <v>19.41</v>
      </c>
      <c r="S103">
        <v>19.95</v>
      </c>
      <c r="T103">
        <v>19.399999999999999</v>
      </c>
      <c r="U103">
        <v>19.920000000000002</v>
      </c>
      <c r="V103">
        <v>20.89</v>
      </c>
      <c r="W103">
        <v>22.37</v>
      </c>
      <c r="X103">
        <v>23.28</v>
      </c>
      <c r="Y103">
        <v>23.37</v>
      </c>
      <c r="Z103">
        <v>21.6</v>
      </c>
      <c r="AA103">
        <v>21.81</v>
      </c>
      <c r="AB103">
        <v>20.65</v>
      </c>
    </row>
    <row r="104" spans="1:28" x14ac:dyDescent="0.25">
      <c r="A104" s="1">
        <v>44290</v>
      </c>
      <c r="B104" t="s">
        <v>28</v>
      </c>
      <c r="C104">
        <v>105</v>
      </c>
      <c r="D104" t="s">
        <v>27</v>
      </c>
      <c r="E104">
        <v>18.260000000000002</v>
      </c>
      <c r="F104">
        <v>20.47</v>
      </c>
      <c r="G104">
        <v>18.96</v>
      </c>
      <c r="H104">
        <v>18.59</v>
      </c>
      <c r="I104">
        <v>19.510000000000002</v>
      </c>
      <c r="J104">
        <v>20.98</v>
      </c>
      <c r="K104">
        <v>23.17</v>
      </c>
      <c r="L104">
        <v>23.83</v>
      </c>
      <c r="M104">
        <v>24.71</v>
      </c>
      <c r="N104">
        <v>29.04</v>
      </c>
      <c r="O104">
        <v>23.76</v>
      </c>
      <c r="P104">
        <v>21.06</v>
      </c>
      <c r="Q104">
        <v>17.329999999999998</v>
      </c>
      <c r="R104">
        <v>17.850000000000001</v>
      </c>
      <c r="S104">
        <v>18.7</v>
      </c>
      <c r="T104">
        <v>20.5</v>
      </c>
      <c r="U104">
        <v>21.68</v>
      </c>
      <c r="V104">
        <v>22.56</v>
      </c>
      <c r="W104">
        <v>23.65</v>
      </c>
      <c r="X104">
        <v>24.04</v>
      </c>
      <c r="Y104">
        <v>23.61</v>
      </c>
      <c r="Z104">
        <v>19.559999999999999</v>
      </c>
      <c r="AA104">
        <v>18.739999999999998</v>
      </c>
      <c r="AB104">
        <v>17.5</v>
      </c>
    </row>
    <row r="105" spans="1:28" x14ac:dyDescent="0.25">
      <c r="A105" s="1">
        <v>44291</v>
      </c>
      <c r="B105" t="s">
        <v>28</v>
      </c>
      <c r="C105">
        <v>105</v>
      </c>
      <c r="D105" t="s">
        <v>27</v>
      </c>
      <c r="E105">
        <v>17.5</v>
      </c>
      <c r="F105">
        <v>18.13</v>
      </c>
      <c r="G105">
        <v>16.57</v>
      </c>
      <c r="H105">
        <v>14.68</v>
      </c>
      <c r="I105">
        <v>18.18</v>
      </c>
      <c r="J105">
        <v>19.82</v>
      </c>
      <c r="K105">
        <v>21.65</v>
      </c>
      <c r="L105">
        <v>22.48</v>
      </c>
      <c r="M105">
        <v>27.75</v>
      </c>
      <c r="N105">
        <v>21.73</v>
      </c>
      <c r="O105">
        <v>23.09</v>
      </c>
      <c r="P105">
        <v>27.73</v>
      </c>
      <c r="Q105">
        <v>22.95</v>
      </c>
      <c r="R105">
        <v>22.35</v>
      </c>
      <c r="S105">
        <v>22.66</v>
      </c>
      <c r="T105">
        <v>22.91</v>
      </c>
      <c r="U105">
        <v>28.36</v>
      </c>
      <c r="V105">
        <v>24.15</v>
      </c>
      <c r="W105">
        <v>24.5</v>
      </c>
      <c r="X105">
        <v>40.47</v>
      </c>
      <c r="Y105">
        <v>23.44</v>
      </c>
      <c r="Z105">
        <v>21.44</v>
      </c>
      <c r="AA105">
        <v>20.260000000000002</v>
      </c>
      <c r="AB105">
        <v>19.420000000000002</v>
      </c>
    </row>
    <row r="106" spans="1:28" x14ac:dyDescent="0.25">
      <c r="A106" s="1">
        <v>44292</v>
      </c>
      <c r="B106" t="s">
        <v>28</v>
      </c>
      <c r="C106">
        <v>105</v>
      </c>
      <c r="D106" t="s">
        <v>27</v>
      </c>
      <c r="E106">
        <v>17.82</v>
      </c>
      <c r="F106">
        <v>16.38</v>
      </c>
      <c r="G106">
        <v>17.27</v>
      </c>
      <c r="H106">
        <v>17.34</v>
      </c>
      <c r="I106">
        <v>23.3</v>
      </c>
      <c r="J106">
        <v>22.86</v>
      </c>
      <c r="K106">
        <v>23.59</v>
      </c>
      <c r="L106">
        <v>23.85</v>
      </c>
      <c r="M106">
        <v>28.79</v>
      </c>
      <c r="N106">
        <v>24.48</v>
      </c>
      <c r="O106">
        <v>45.57</v>
      </c>
      <c r="P106">
        <v>44.09</v>
      </c>
      <c r="Q106">
        <v>25.2</v>
      </c>
      <c r="R106">
        <v>24.74</v>
      </c>
      <c r="S106">
        <v>24.48</v>
      </c>
      <c r="T106">
        <v>22.2</v>
      </c>
      <c r="U106">
        <v>22.84</v>
      </c>
      <c r="V106">
        <v>51.25</v>
      </c>
      <c r="W106">
        <v>24.5</v>
      </c>
      <c r="X106">
        <v>214.52</v>
      </c>
      <c r="Y106">
        <v>40.869999999999997</v>
      </c>
      <c r="Z106">
        <v>23.16</v>
      </c>
      <c r="AA106">
        <v>22.04</v>
      </c>
      <c r="AB106">
        <v>19.52</v>
      </c>
    </row>
    <row r="107" spans="1:28" x14ac:dyDescent="0.25">
      <c r="A107" s="1">
        <v>44293</v>
      </c>
      <c r="B107" t="s">
        <v>28</v>
      </c>
      <c r="C107">
        <v>105</v>
      </c>
      <c r="D107" t="s">
        <v>27</v>
      </c>
      <c r="E107">
        <v>17.8</v>
      </c>
      <c r="F107">
        <v>17.04</v>
      </c>
      <c r="G107">
        <v>16.52</v>
      </c>
      <c r="H107">
        <v>16.93</v>
      </c>
      <c r="I107">
        <v>22.6</v>
      </c>
      <c r="J107">
        <v>40.49</v>
      </c>
      <c r="K107">
        <v>76.16</v>
      </c>
      <c r="L107">
        <v>24.87</v>
      </c>
      <c r="M107">
        <v>25.59</v>
      </c>
      <c r="N107">
        <v>29.47</v>
      </c>
      <c r="O107">
        <v>25.59</v>
      </c>
      <c r="P107">
        <v>23.6</v>
      </c>
      <c r="Q107">
        <v>23.21</v>
      </c>
      <c r="R107">
        <v>23.51</v>
      </c>
      <c r="S107">
        <v>22.86</v>
      </c>
      <c r="T107">
        <v>22.89</v>
      </c>
      <c r="U107">
        <v>23.75</v>
      </c>
      <c r="V107">
        <v>19.670000000000002</v>
      </c>
      <c r="W107">
        <v>23.13</v>
      </c>
      <c r="X107">
        <v>21.73</v>
      </c>
      <c r="Y107">
        <v>22.87</v>
      </c>
      <c r="Z107">
        <v>20.98</v>
      </c>
      <c r="AA107">
        <v>20.13</v>
      </c>
      <c r="AB107">
        <v>18.62</v>
      </c>
    </row>
    <row r="108" spans="1:28" x14ac:dyDescent="0.25">
      <c r="A108" s="1">
        <v>44294</v>
      </c>
      <c r="B108" t="s">
        <v>28</v>
      </c>
      <c r="C108">
        <v>105</v>
      </c>
      <c r="D108" t="s">
        <v>27</v>
      </c>
      <c r="E108">
        <v>15.69</v>
      </c>
      <c r="F108">
        <v>15.68</v>
      </c>
      <c r="G108">
        <v>15.38</v>
      </c>
      <c r="H108">
        <v>15.91</v>
      </c>
      <c r="I108">
        <v>16.899999999999999</v>
      </c>
      <c r="J108">
        <v>21.99</v>
      </c>
      <c r="K108">
        <v>20.58</v>
      </c>
      <c r="L108">
        <v>22.01</v>
      </c>
      <c r="M108">
        <v>23.64</v>
      </c>
      <c r="N108">
        <v>22.54</v>
      </c>
      <c r="O108">
        <v>24.99</v>
      </c>
      <c r="P108">
        <v>22.76</v>
      </c>
      <c r="Q108">
        <v>21.56</v>
      </c>
      <c r="R108">
        <v>21.51</v>
      </c>
      <c r="S108">
        <v>22.34</v>
      </c>
      <c r="T108">
        <v>22.61</v>
      </c>
      <c r="U108">
        <v>22.47</v>
      </c>
      <c r="V108">
        <v>22.7</v>
      </c>
      <c r="W108">
        <v>21.71</v>
      </c>
      <c r="X108">
        <v>22.44</v>
      </c>
      <c r="Y108">
        <v>22.71</v>
      </c>
      <c r="Z108">
        <v>21.12</v>
      </c>
      <c r="AA108">
        <v>20.100000000000001</v>
      </c>
      <c r="AB108">
        <v>20.43</v>
      </c>
    </row>
    <row r="109" spans="1:28" x14ac:dyDescent="0.25">
      <c r="A109" s="1">
        <v>44295</v>
      </c>
      <c r="B109" t="s">
        <v>28</v>
      </c>
      <c r="C109">
        <v>105</v>
      </c>
      <c r="D109" t="s">
        <v>27</v>
      </c>
      <c r="E109">
        <v>18.989999999999998</v>
      </c>
      <c r="F109">
        <v>18.760000000000002</v>
      </c>
      <c r="G109">
        <v>18.39</v>
      </c>
      <c r="H109">
        <v>18.2</v>
      </c>
      <c r="I109">
        <v>18.78</v>
      </c>
      <c r="J109">
        <v>22.66</v>
      </c>
      <c r="K109">
        <v>22.37</v>
      </c>
      <c r="L109">
        <v>22.41</v>
      </c>
      <c r="M109">
        <v>21.29</v>
      </c>
      <c r="N109">
        <v>22.98</v>
      </c>
      <c r="O109">
        <v>70.97</v>
      </c>
      <c r="P109">
        <v>20.32</v>
      </c>
      <c r="Q109">
        <v>20.72</v>
      </c>
      <c r="R109">
        <v>15.8</v>
      </c>
      <c r="S109">
        <v>16.27</v>
      </c>
      <c r="T109">
        <v>18.579999999999998</v>
      </c>
      <c r="U109">
        <v>19.3</v>
      </c>
      <c r="V109">
        <v>22.17</v>
      </c>
      <c r="W109">
        <v>23.4</v>
      </c>
      <c r="X109">
        <v>23.64</v>
      </c>
      <c r="Y109">
        <v>24.82</v>
      </c>
      <c r="Z109">
        <v>26.36</v>
      </c>
      <c r="AA109">
        <v>24.03</v>
      </c>
      <c r="AB109">
        <v>23.27</v>
      </c>
    </row>
    <row r="110" spans="1:28" x14ac:dyDescent="0.25">
      <c r="A110" s="1">
        <v>44296</v>
      </c>
      <c r="B110" t="s">
        <v>28</v>
      </c>
      <c r="C110">
        <v>105</v>
      </c>
      <c r="D110" t="s">
        <v>27</v>
      </c>
      <c r="E110">
        <v>24.03</v>
      </c>
      <c r="F110">
        <v>22.99</v>
      </c>
      <c r="G110">
        <v>22.08</v>
      </c>
      <c r="H110">
        <v>21.78</v>
      </c>
      <c r="I110">
        <v>23.55</v>
      </c>
      <c r="J110">
        <v>21.77</v>
      </c>
      <c r="K110">
        <v>24.98</v>
      </c>
      <c r="L110">
        <v>23.78</v>
      </c>
      <c r="M110">
        <v>24.37</v>
      </c>
      <c r="N110">
        <v>25.58</v>
      </c>
      <c r="O110">
        <v>23.88</v>
      </c>
      <c r="P110">
        <v>24.2</v>
      </c>
      <c r="Q110">
        <v>24.44</v>
      </c>
      <c r="R110">
        <v>23.59</v>
      </c>
      <c r="S110">
        <v>22.5</v>
      </c>
      <c r="T110">
        <v>20.11</v>
      </c>
      <c r="U110">
        <v>25.47</v>
      </c>
      <c r="V110">
        <v>29.56</v>
      </c>
      <c r="W110">
        <v>26.79</v>
      </c>
      <c r="X110">
        <v>24.76</v>
      </c>
      <c r="Y110">
        <v>24.77</v>
      </c>
      <c r="Z110">
        <v>26.49</v>
      </c>
      <c r="AA110">
        <v>21.82</v>
      </c>
      <c r="AB110">
        <v>22.87</v>
      </c>
    </row>
    <row r="111" spans="1:28" x14ac:dyDescent="0.25">
      <c r="A111" s="1">
        <v>44297</v>
      </c>
      <c r="B111" t="s">
        <v>28</v>
      </c>
      <c r="C111">
        <v>105</v>
      </c>
      <c r="D111" t="s">
        <v>27</v>
      </c>
      <c r="E111">
        <v>21.47</v>
      </c>
      <c r="F111">
        <v>19.21</v>
      </c>
      <c r="G111">
        <v>21.74</v>
      </c>
      <c r="H111">
        <v>20.47</v>
      </c>
      <c r="I111">
        <v>21.89</v>
      </c>
      <c r="J111">
        <v>21.75</v>
      </c>
      <c r="K111">
        <v>19.88</v>
      </c>
      <c r="L111">
        <v>24.11</v>
      </c>
      <c r="M111">
        <v>29.35</v>
      </c>
      <c r="N111">
        <v>25.68</v>
      </c>
      <c r="O111">
        <v>23.89</v>
      </c>
      <c r="P111">
        <v>24.49</v>
      </c>
      <c r="Q111">
        <v>26.23</v>
      </c>
      <c r="R111">
        <v>25.62</v>
      </c>
      <c r="S111">
        <v>26.25</v>
      </c>
      <c r="T111">
        <v>43.22</v>
      </c>
      <c r="U111">
        <v>21.53</v>
      </c>
      <c r="V111">
        <v>21.57</v>
      </c>
      <c r="W111">
        <v>25.33</v>
      </c>
      <c r="X111">
        <v>21.22</v>
      </c>
      <c r="Y111">
        <v>26.09</v>
      </c>
      <c r="Z111">
        <v>28.04</v>
      </c>
      <c r="AA111">
        <v>21.82</v>
      </c>
      <c r="AB111">
        <v>21.17</v>
      </c>
    </row>
    <row r="112" spans="1:28" x14ac:dyDescent="0.25">
      <c r="A112" s="1">
        <v>44298</v>
      </c>
      <c r="B112" t="s">
        <v>28</v>
      </c>
      <c r="C112">
        <v>105</v>
      </c>
      <c r="D112" t="s">
        <v>27</v>
      </c>
      <c r="E112">
        <v>22.35</v>
      </c>
      <c r="F112">
        <v>21.48</v>
      </c>
      <c r="G112">
        <v>21.76</v>
      </c>
      <c r="H112">
        <v>24.73</v>
      </c>
      <c r="I112">
        <v>35.119999999999997</v>
      </c>
      <c r="J112">
        <v>79.86</v>
      </c>
      <c r="K112">
        <v>30.9</v>
      </c>
      <c r="L112">
        <v>35.58</v>
      </c>
      <c r="M112">
        <v>26.98</v>
      </c>
      <c r="N112">
        <v>24.55</v>
      </c>
      <c r="O112">
        <v>24.61</v>
      </c>
      <c r="P112">
        <v>24.83</v>
      </c>
      <c r="Q112">
        <v>28.99</v>
      </c>
      <c r="R112">
        <v>27.45</v>
      </c>
      <c r="S112">
        <v>24.26</v>
      </c>
      <c r="T112">
        <v>22.64</v>
      </c>
      <c r="U112">
        <v>24.12</v>
      </c>
      <c r="V112">
        <v>29.99</v>
      </c>
      <c r="W112">
        <v>21.77</v>
      </c>
      <c r="X112">
        <v>28.92</v>
      </c>
      <c r="Y112">
        <v>23.85</v>
      </c>
      <c r="Z112">
        <v>21.93</v>
      </c>
      <c r="AA112">
        <v>39.020000000000003</v>
      </c>
      <c r="AB112">
        <v>19.760000000000002</v>
      </c>
    </row>
    <row r="113" spans="1:28" x14ac:dyDescent="0.25">
      <c r="A113" s="1">
        <v>44299</v>
      </c>
      <c r="B113" t="s">
        <v>28</v>
      </c>
      <c r="C113">
        <v>105</v>
      </c>
      <c r="D113" t="s">
        <v>27</v>
      </c>
      <c r="E113">
        <v>17.96</v>
      </c>
      <c r="F113">
        <v>18.61</v>
      </c>
      <c r="G113">
        <v>22.69</v>
      </c>
      <c r="H113">
        <v>18.82</v>
      </c>
      <c r="I113">
        <v>22.7</v>
      </c>
      <c r="J113">
        <v>25.5</v>
      </c>
      <c r="K113">
        <v>46.05</v>
      </c>
      <c r="L113">
        <v>31.72</v>
      </c>
      <c r="M113">
        <v>40.130000000000003</v>
      </c>
      <c r="N113">
        <v>27.89</v>
      </c>
      <c r="O113">
        <v>24.51</v>
      </c>
      <c r="P113">
        <v>25.13</v>
      </c>
      <c r="Q113">
        <v>22.12</v>
      </c>
      <c r="R113">
        <v>20.41</v>
      </c>
      <c r="S113">
        <v>25.71</v>
      </c>
      <c r="T113">
        <v>21.93</v>
      </c>
      <c r="U113">
        <v>23.3</v>
      </c>
      <c r="V113">
        <v>22.62</v>
      </c>
      <c r="W113">
        <v>23.92</v>
      </c>
      <c r="X113">
        <v>25.54</v>
      </c>
      <c r="Y113">
        <v>28.31</v>
      </c>
      <c r="Z113">
        <v>22.91</v>
      </c>
      <c r="AA113">
        <v>23.98</v>
      </c>
      <c r="AB113">
        <v>23.62</v>
      </c>
    </row>
    <row r="114" spans="1:28" x14ac:dyDescent="0.25">
      <c r="A114" s="1">
        <v>44300</v>
      </c>
      <c r="B114" t="s">
        <v>28</v>
      </c>
      <c r="C114">
        <v>105</v>
      </c>
      <c r="D114" t="s">
        <v>27</v>
      </c>
      <c r="E114">
        <v>28.51</v>
      </c>
      <c r="F114">
        <v>19.43</v>
      </c>
      <c r="G114">
        <v>20.34</v>
      </c>
      <c r="H114">
        <v>18.87</v>
      </c>
      <c r="I114">
        <v>20.41</v>
      </c>
      <c r="J114">
        <v>27.49</v>
      </c>
      <c r="K114">
        <v>30.36</v>
      </c>
      <c r="L114">
        <v>28.81</v>
      </c>
      <c r="M114">
        <v>24.77</v>
      </c>
      <c r="N114">
        <v>23.4</v>
      </c>
      <c r="O114">
        <v>24.96</v>
      </c>
      <c r="P114">
        <v>25.96</v>
      </c>
      <c r="Q114">
        <v>24.62</v>
      </c>
      <c r="R114">
        <v>24.46</v>
      </c>
      <c r="S114">
        <v>23.37</v>
      </c>
      <c r="T114">
        <v>24.08</v>
      </c>
      <c r="U114">
        <v>24.92</v>
      </c>
      <c r="V114">
        <v>22.79</v>
      </c>
      <c r="W114">
        <v>24.66</v>
      </c>
      <c r="X114">
        <v>25.98</v>
      </c>
      <c r="Y114">
        <v>26.04</v>
      </c>
      <c r="Z114">
        <v>25.41</v>
      </c>
      <c r="AA114">
        <v>25.05</v>
      </c>
      <c r="AB114">
        <v>25.86</v>
      </c>
    </row>
    <row r="115" spans="1:28" x14ac:dyDescent="0.25">
      <c r="A115" s="1">
        <v>44301</v>
      </c>
      <c r="B115" t="s">
        <v>28</v>
      </c>
      <c r="C115">
        <v>105</v>
      </c>
      <c r="D115" t="s">
        <v>27</v>
      </c>
      <c r="E115">
        <v>22.17</v>
      </c>
      <c r="F115">
        <v>22.16</v>
      </c>
      <c r="G115">
        <v>21.59</v>
      </c>
      <c r="H115">
        <v>21.53</v>
      </c>
      <c r="I115">
        <v>22.89</v>
      </c>
      <c r="J115">
        <v>38.840000000000003</v>
      </c>
      <c r="K115">
        <v>40.64</v>
      </c>
      <c r="L115">
        <v>35.880000000000003</v>
      </c>
      <c r="M115">
        <v>62.31</v>
      </c>
      <c r="N115">
        <v>32.49</v>
      </c>
      <c r="O115">
        <v>37.86</v>
      </c>
      <c r="P115">
        <v>50.58</v>
      </c>
      <c r="Q115">
        <v>31.78</v>
      </c>
      <c r="R115">
        <v>29.13</v>
      </c>
      <c r="S115">
        <v>28</v>
      </c>
      <c r="T115">
        <v>26.23</v>
      </c>
      <c r="U115">
        <v>28.35</v>
      </c>
      <c r="V115">
        <v>27.37</v>
      </c>
      <c r="W115">
        <v>27.25</v>
      </c>
      <c r="X115">
        <v>37.18</v>
      </c>
      <c r="Y115">
        <v>37.56</v>
      </c>
      <c r="Z115">
        <v>27.66</v>
      </c>
      <c r="AA115">
        <v>30.3</v>
      </c>
      <c r="AB115">
        <v>26</v>
      </c>
    </row>
    <row r="116" spans="1:28" x14ac:dyDescent="0.25">
      <c r="A116" s="1">
        <v>44302</v>
      </c>
      <c r="B116" t="s">
        <v>28</v>
      </c>
      <c r="C116">
        <v>105</v>
      </c>
      <c r="D116" t="s">
        <v>27</v>
      </c>
      <c r="E116">
        <v>48.02</v>
      </c>
      <c r="F116">
        <v>30.16</v>
      </c>
      <c r="G116">
        <v>22.97</v>
      </c>
      <c r="H116">
        <v>22.95</v>
      </c>
      <c r="I116">
        <v>21.28</v>
      </c>
      <c r="J116">
        <v>28.16</v>
      </c>
      <c r="K116">
        <v>29.05</v>
      </c>
      <c r="L116">
        <v>29.33</v>
      </c>
      <c r="M116">
        <v>28.67</v>
      </c>
      <c r="N116">
        <v>27.46</v>
      </c>
      <c r="O116">
        <v>25.93</v>
      </c>
      <c r="P116">
        <v>27.73</v>
      </c>
      <c r="Q116">
        <v>28.73</v>
      </c>
      <c r="R116">
        <v>27.27</v>
      </c>
      <c r="S116">
        <v>26</v>
      </c>
      <c r="T116">
        <v>32.08</v>
      </c>
      <c r="U116">
        <v>26.3</v>
      </c>
      <c r="V116">
        <v>26.04</v>
      </c>
      <c r="W116">
        <v>25.62</v>
      </c>
      <c r="X116">
        <v>25.9</v>
      </c>
      <c r="Y116">
        <v>24.87</v>
      </c>
      <c r="Z116">
        <v>21.41</v>
      </c>
      <c r="AA116">
        <v>20.98</v>
      </c>
      <c r="AB116">
        <v>21.19</v>
      </c>
    </row>
    <row r="117" spans="1:28" x14ac:dyDescent="0.25">
      <c r="A117" s="1">
        <v>44303</v>
      </c>
      <c r="B117" t="s">
        <v>28</v>
      </c>
      <c r="C117">
        <v>105</v>
      </c>
      <c r="D117" t="s">
        <v>27</v>
      </c>
      <c r="E117">
        <v>25.09</v>
      </c>
      <c r="F117">
        <v>22.28</v>
      </c>
      <c r="G117">
        <v>21.53</v>
      </c>
      <c r="H117">
        <v>21.45</v>
      </c>
      <c r="I117">
        <v>20.86</v>
      </c>
      <c r="J117">
        <v>23.55</v>
      </c>
      <c r="K117">
        <v>24.59</v>
      </c>
      <c r="L117">
        <v>26.26</v>
      </c>
      <c r="M117">
        <v>29.66</v>
      </c>
      <c r="N117">
        <v>26.23</v>
      </c>
      <c r="O117">
        <v>35.1</v>
      </c>
      <c r="P117">
        <v>23.44</v>
      </c>
      <c r="Q117">
        <v>23.38</v>
      </c>
      <c r="R117">
        <v>23.66</v>
      </c>
      <c r="S117">
        <v>22.51</v>
      </c>
      <c r="T117">
        <v>23.17</v>
      </c>
      <c r="U117">
        <v>21.64</v>
      </c>
      <c r="V117">
        <v>22.32</v>
      </c>
      <c r="W117">
        <v>23.65</v>
      </c>
      <c r="X117">
        <v>38.770000000000003</v>
      </c>
      <c r="Y117">
        <v>25.84</v>
      </c>
      <c r="Z117">
        <v>28.26</v>
      </c>
      <c r="AA117">
        <v>23.47</v>
      </c>
      <c r="AB117">
        <v>24.41</v>
      </c>
    </row>
    <row r="118" spans="1:28" x14ac:dyDescent="0.25">
      <c r="A118" s="1">
        <v>44304</v>
      </c>
      <c r="B118" t="s">
        <v>28</v>
      </c>
      <c r="C118">
        <v>105</v>
      </c>
      <c r="D118" t="s">
        <v>27</v>
      </c>
      <c r="E118">
        <v>23.21</v>
      </c>
      <c r="F118">
        <v>23.02</v>
      </c>
      <c r="G118">
        <v>22.73</v>
      </c>
      <c r="H118">
        <v>22.43</v>
      </c>
      <c r="I118">
        <v>23.27</v>
      </c>
      <c r="J118">
        <v>23.4</v>
      </c>
      <c r="K118">
        <v>23.26</v>
      </c>
      <c r="L118">
        <v>24.56</v>
      </c>
      <c r="M118">
        <v>27.34</v>
      </c>
      <c r="N118">
        <v>24.55</v>
      </c>
      <c r="O118">
        <v>22.51</v>
      </c>
      <c r="P118">
        <v>20.96</v>
      </c>
      <c r="Q118">
        <v>22.4</v>
      </c>
      <c r="R118">
        <v>22.07</v>
      </c>
      <c r="S118">
        <v>21.74</v>
      </c>
      <c r="T118">
        <v>21.08</v>
      </c>
      <c r="U118">
        <v>22.6</v>
      </c>
      <c r="V118">
        <v>23.54</v>
      </c>
      <c r="W118">
        <v>22.98</v>
      </c>
      <c r="X118">
        <v>23.2</v>
      </c>
      <c r="Y118">
        <v>21.79</v>
      </c>
      <c r="Z118">
        <v>19.05</v>
      </c>
      <c r="AA118">
        <v>17.95</v>
      </c>
      <c r="AB118">
        <v>19.05</v>
      </c>
    </row>
    <row r="119" spans="1:28" x14ac:dyDescent="0.25">
      <c r="A119" s="1">
        <v>44305</v>
      </c>
      <c r="B119" t="s">
        <v>28</v>
      </c>
      <c r="C119">
        <v>105</v>
      </c>
      <c r="D119" t="s">
        <v>27</v>
      </c>
      <c r="E119">
        <v>19.690000000000001</v>
      </c>
      <c r="F119">
        <v>19.350000000000001</v>
      </c>
      <c r="G119">
        <v>19.170000000000002</v>
      </c>
      <c r="H119">
        <v>19.48</v>
      </c>
      <c r="I119">
        <v>26.75</v>
      </c>
      <c r="J119">
        <v>30.24</v>
      </c>
      <c r="K119">
        <v>27.77</v>
      </c>
      <c r="L119">
        <v>25.15</v>
      </c>
      <c r="M119">
        <v>23.89</v>
      </c>
      <c r="N119">
        <v>24.37</v>
      </c>
      <c r="O119">
        <v>29.05</v>
      </c>
      <c r="P119">
        <v>30.56</v>
      </c>
      <c r="Q119">
        <v>29.17</v>
      </c>
      <c r="R119">
        <v>27.32</v>
      </c>
      <c r="S119">
        <v>23.77</v>
      </c>
      <c r="T119">
        <v>24.78</v>
      </c>
      <c r="U119">
        <v>25.64</v>
      </c>
      <c r="V119">
        <v>27.52</v>
      </c>
      <c r="W119">
        <v>26.97</v>
      </c>
      <c r="X119">
        <v>38</v>
      </c>
      <c r="Y119">
        <v>210.54</v>
      </c>
      <c r="Z119">
        <v>25.56</v>
      </c>
      <c r="AA119">
        <v>25.65</v>
      </c>
      <c r="AB119">
        <v>23.53</v>
      </c>
    </row>
    <row r="120" spans="1:28" x14ac:dyDescent="0.25">
      <c r="A120" s="1">
        <v>44306</v>
      </c>
      <c r="B120" t="s">
        <v>28</v>
      </c>
      <c r="C120">
        <v>105</v>
      </c>
      <c r="D120" t="s">
        <v>27</v>
      </c>
      <c r="E120">
        <v>22.03</v>
      </c>
      <c r="F120">
        <v>21.49</v>
      </c>
      <c r="G120">
        <v>22.22</v>
      </c>
      <c r="H120">
        <v>23.11</v>
      </c>
      <c r="I120">
        <v>36.51</v>
      </c>
      <c r="J120">
        <v>30.15</v>
      </c>
      <c r="K120">
        <v>32.85</v>
      </c>
      <c r="L120">
        <v>48.99</v>
      </c>
      <c r="M120">
        <v>32.159999999999997</v>
      </c>
      <c r="N120">
        <v>27.11</v>
      </c>
      <c r="O120">
        <v>31.51</v>
      </c>
      <c r="P120">
        <v>32.14</v>
      </c>
      <c r="Q120">
        <v>36.229999999999997</v>
      </c>
      <c r="R120">
        <v>28.25</v>
      </c>
      <c r="S120">
        <v>30.31</v>
      </c>
      <c r="T120">
        <v>28.74</v>
      </c>
      <c r="U120">
        <v>31.36</v>
      </c>
      <c r="V120">
        <v>29.42</v>
      </c>
      <c r="W120">
        <v>35.549999999999997</v>
      </c>
      <c r="X120">
        <v>49.8</v>
      </c>
      <c r="Y120">
        <v>82.73</v>
      </c>
      <c r="Z120">
        <v>31.94</v>
      </c>
      <c r="AA120">
        <v>43.92</v>
      </c>
      <c r="AB120">
        <v>39.86</v>
      </c>
    </row>
    <row r="121" spans="1:28" x14ac:dyDescent="0.25">
      <c r="A121" s="1">
        <v>44307</v>
      </c>
      <c r="B121" t="s">
        <v>28</v>
      </c>
      <c r="C121">
        <v>105</v>
      </c>
      <c r="D121" t="s">
        <v>27</v>
      </c>
      <c r="E121">
        <v>31.47</v>
      </c>
      <c r="F121">
        <v>35.79</v>
      </c>
      <c r="G121">
        <v>24.76</v>
      </c>
      <c r="H121">
        <v>24.31</v>
      </c>
      <c r="I121">
        <v>23.91</v>
      </c>
      <c r="J121">
        <v>26.59</v>
      </c>
      <c r="K121">
        <v>31.28</v>
      </c>
      <c r="L121">
        <v>40.47</v>
      </c>
      <c r="M121">
        <v>27.42</v>
      </c>
      <c r="N121">
        <v>26.14</v>
      </c>
      <c r="O121">
        <v>26.83</v>
      </c>
      <c r="P121">
        <v>28.27</v>
      </c>
      <c r="Q121">
        <v>28.14</v>
      </c>
      <c r="R121">
        <v>27.07</v>
      </c>
      <c r="S121">
        <v>26.09</v>
      </c>
      <c r="T121">
        <v>24.81</v>
      </c>
      <c r="U121">
        <v>23</v>
      </c>
      <c r="V121">
        <v>23.92</v>
      </c>
      <c r="W121">
        <v>25.8</v>
      </c>
      <c r="X121">
        <v>645.22</v>
      </c>
      <c r="Y121">
        <v>341.06</v>
      </c>
      <c r="Z121">
        <v>42.59</v>
      </c>
      <c r="AA121">
        <v>26.16</v>
      </c>
      <c r="AB121">
        <v>24.98</v>
      </c>
    </row>
    <row r="122" spans="1:28" x14ac:dyDescent="0.25">
      <c r="A122" s="1">
        <v>44308</v>
      </c>
      <c r="B122" t="s">
        <v>28</v>
      </c>
      <c r="C122">
        <v>105</v>
      </c>
      <c r="D122" t="s">
        <v>27</v>
      </c>
      <c r="E122">
        <v>42.52</v>
      </c>
      <c r="F122">
        <v>22.71</v>
      </c>
      <c r="G122">
        <v>23.48</v>
      </c>
      <c r="H122">
        <v>23.97</v>
      </c>
      <c r="I122">
        <v>24.2</v>
      </c>
      <c r="J122">
        <v>48.42</v>
      </c>
      <c r="K122">
        <v>60.28</v>
      </c>
      <c r="L122">
        <v>28.31</v>
      </c>
      <c r="M122">
        <v>29.24</v>
      </c>
      <c r="N122">
        <v>25.08</v>
      </c>
      <c r="O122">
        <v>24.69</v>
      </c>
      <c r="P122">
        <v>41.11</v>
      </c>
      <c r="Q122">
        <v>25.9</v>
      </c>
      <c r="R122">
        <v>25.63</v>
      </c>
      <c r="S122">
        <v>22.61</v>
      </c>
      <c r="T122">
        <v>22.55</v>
      </c>
      <c r="U122">
        <v>22.16</v>
      </c>
      <c r="V122">
        <v>22.91</v>
      </c>
      <c r="W122">
        <v>24.77</v>
      </c>
      <c r="X122">
        <v>93.16</v>
      </c>
      <c r="Y122">
        <v>28.78</v>
      </c>
      <c r="Z122">
        <v>23.41</v>
      </c>
      <c r="AA122">
        <v>21.87</v>
      </c>
      <c r="AB122">
        <v>21.49</v>
      </c>
    </row>
    <row r="123" spans="1:28" x14ac:dyDescent="0.25">
      <c r="A123" s="1">
        <v>44309</v>
      </c>
      <c r="B123" t="s">
        <v>28</v>
      </c>
      <c r="C123">
        <v>105</v>
      </c>
      <c r="D123" t="s">
        <v>27</v>
      </c>
      <c r="E123">
        <v>28.81</v>
      </c>
      <c r="F123">
        <v>23.18</v>
      </c>
      <c r="G123">
        <v>19.920000000000002</v>
      </c>
      <c r="H123">
        <v>21.27</v>
      </c>
      <c r="I123">
        <v>20.49</v>
      </c>
      <c r="J123">
        <v>29.87</v>
      </c>
      <c r="K123">
        <v>28.66</v>
      </c>
      <c r="L123">
        <v>23.68</v>
      </c>
      <c r="M123">
        <v>24.16</v>
      </c>
      <c r="N123">
        <v>25.61</v>
      </c>
      <c r="O123">
        <v>27.35</v>
      </c>
      <c r="P123">
        <v>25.95</v>
      </c>
      <c r="Q123">
        <v>25.03</v>
      </c>
      <c r="R123">
        <v>24.09</v>
      </c>
      <c r="S123">
        <v>24.4</v>
      </c>
      <c r="T123">
        <v>22.03</v>
      </c>
      <c r="U123">
        <v>22.86</v>
      </c>
      <c r="V123">
        <v>21.21</v>
      </c>
      <c r="W123">
        <v>20.04</v>
      </c>
      <c r="X123">
        <v>21.4</v>
      </c>
      <c r="Y123">
        <v>23.79</v>
      </c>
      <c r="Z123">
        <v>23.98</v>
      </c>
      <c r="AA123">
        <v>23.49</v>
      </c>
      <c r="AB123">
        <v>23.03</v>
      </c>
    </row>
    <row r="124" spans="1:28" x14ac:dyDescent="0.25">
      <c r="A124" s="1">
        <v>44310</v>
      </c>
      <c r="B124" t="s">
        <v>28</v>
      </c>
      <c r="C124">
        <v>105</v>
      </c>
      <c r="D124" t="s">
        <v>27</v>
      </c>
      <c r="E124">
        <v>24.71</v>
      </c>
      <c r="F124">
        <v>37.450000000000003</v>
      </c>
      <c r="G124">
        <v>24.68</v>
      </c>
      <c r="H124">
        <v>22.28</v>
      </c>
      <c r="I124">
        <v>22.16</v>
      </c>
      <c r="J124">
        <v>22.74</v>
      </c>
      <c r="K124">
        <v>24.47</v>
      </c>
      <c r="L124">
        <v>30.9</v>
      </c>
      <c r="M124">
        <v>49.4</v>
      </c>
      <c r="N124">
        <v>36</v>
      </c>
      <c r="O124">
        <v>28.76</v>
      </c>
      <c r="P124">
        <v>42.2</v>
      </c>
      <c r="Q124">
        <v>27.02</v>
      </c>
      <c r="R124">
        <v>26.75</v>
      </c>
      <c r="S124">
        <v>35.01</v>
      </c>
      <c r="T124">
        <v>27.33</v>
      </c>
      <c r="U124">
        <v>27.22</v>
      </c>
      <c r="V124">
        <v>24.17</v>
      </c>
      <c r="W124">
        <v>26.4</v>
      </c>
      <c r="X124">
        <v>28.4</v>
      </c>
      <c r="Y124">
        <v>27.73</v>
      </c>
      <c r="Z124">
        <v>25.09</v>
      </c>
      <c r="AA124">
        <v>22.75</v>
      </c>
      <c r="AB124">
        <v>21.64</v>
      </c>
    </row>
    <row r="125" spans="1:28" x14ac:dyDescent="0.25">
      <c r="A125" s="1">
        <v>44311</v>
      </c>
      <c r="B125" t="s">
        <v>28</v>
      </c>
      <c r="C125">
        <v>105</v>
      </c>
      <c r="D125" t="s">
        <v>27</v>
      </c>
      <c r="E125">
        <v>22.25</v>
      </c>
      <c r="F125">
        <v>21.43</v>
      </c>
      <c r="G125">
        <v>19.14</v>
      </c>
      <c r="H125">
        <v>18.850000000000001</v>
      </c>
      <c r="I125">
        <v>19.170000000000002</v>
      </c>
      <c r="J125">
        <v>21.12</v>
      </c>
      <c r="K125">
        <v>21.35</v>
      </c>
      <c r="L125">
        <v>23.18</v>
      </c>
      <c r="M125">
        <v>22.71</v>
      </c>
      <c r="N125">
        <v>22.14</v>
      </c>
      <c r="O125">
        <v>21.23</v>
      </c>
      <c r="P125">
        <v>21.21</v>
      </c>
      <c r="Q125">
        <v>21.57</v>
      </c>
      <c r="R125">
        <v>20.66</v>
      </c>
      <c r="S125">
        <v>21.03</v>
      </c>
      <c r="T125">
        <v>21.93</v>
      </c>
      <c r="U125">
        <v>23.8</v>
      </c>
      <c r="V125">
        <v>24.02</v>
      </c>
      <c r="W125">
        <v>22.99</v>
      </c>
      <c r="X125">
        <v>24.45</v>
      </c>
      <c r="Y125">
        <v>25.86</v>
      </c>
      <c r="Z125">
        <v>23.46</v>
      </c>
      <c r="AA125">
        <v>22.06</v>
      </c>
      <c r="AB125">
        <v>19.670000000000002</v>
      </c>
    </row>
    <row r="126" spans="1:28" x14ac:dyDescent="0.25">
      <c r="A126" s="1">
        <v>44312</v>
      </c>
      <c r="B126" t="s">
        <v>28</v>
      </c>
      <c r="C126">
        <v>105</v>
      </c>
      <c r="D126" t="s">
        <v>27</v>
      </c>
      <c r="E126">
        <v>20.16</v>
      </c>
      <c r="F126">
        <v>19.28</v>
      </c>
      <c r="G126">
        <v>19.55</v>
      </c>
      <c r="H126">
        <v>22.71</v>
      </c>
      <c r="I126">
        <v>27.67</v>
      </c>
      <c r="J126">
        <v>36.96</v>
      </c>
      <c r="K126">
        <v>32.159999999999997</v>
      </c>
      <c r="L126">
        <v>25.44</v>
      </c>
      <c r="M126">
        <v>26.31</v>
      </c>
      <c r="N126">
        <v>24.53</v>
      </c>
      <c r="O126">
        <v>25.36</v>
      </c>
      <c r="P126">
        <v>26.28</v>
      </c>
      <c r="Q126">
        <v>30.22</v>
      </c>
      <c r="R126">
        <v>25.07</v>
      </c>
      <c r="S126">
        <v>24</v>
      </c>
      <c r="T126">
        <v>26.24</v>
      </c>
      <c r="U126">
        <v>25.47</v>
      </c>
      <c r="V126">
        <v>24.91</v>
      </c>
      <c r="W126">
        <v>25.45</v>
      </c>
      <c r="X126">
        <v>25.77</v>
      </c>
      <c r="Y126">
        <v>28.77</v>
      </c>
      <c r="Z126">
        <v>22.64</v>
      </c>
      <c r="AA126">
        <v>20.3</v>
      </c>
      <c r="AB126">
        <v>20.05</v>
      </c>
    </row>
    <row r="127" spans="1:28" x14ac:dyDescent="0.25">
      <c r="A127" s="1">
        <v>44313</v>
      </c>
      <c r="B127" t="s">
        <v>28</v>
      </c>
      <c r="C127">
        <v>105</v>
      </c>
      <c r="D127" t="s">
        <v>27</v>
      </c>
      <c r="E127">
        <v>17.38</v>
      </c>
      <c r="F127">
        <v>16.73</v>
      </c>
      <c r="G127">
        <v>17.059999999999999</v>
      </c>
      <c r="H127">
        <v>17.02</v>
      </c>
      <c r="I127">
        <v>51.61</v>
      </c>
      <c r="J127">
        <v>50.61</v>
      </c>
      <c r="K127">
        <v>27.84</v>
      </c>
      <c r="L127">
        <v>24.41</v>
      </c>
      <c r="M127">
        <v>27.03</v>
      </c>
      <c r="N127">
        <v>26.75</v>
      </c>
      <c r="O127">
        <v>26.83</v>
      </c>
      <c r="P127">
        <v>51.32</v>
      </c>
      <c r="Q127">
        <v>43.6</v>
      </c>
      <c r="R127">
        <v>29.88</v>
      </c>
      <c r="S127">
        <v>25.02</v>
      </c>
      <c r="T127">
        <v>24.75</v>
      </c>
      <c r="U127">
        <v>27.91</v>
      </c>
      <c r="V127">
        <v>27.34</v>
      </c>
      <c r="W127">
        <v>25.93</v>
      </c>
      <c r="X127">
        <v>26.95</v>
      </c>
      <c r="Y127">
        <v>26.4</v>
      </c>
      <c r="Z127">
        <v>24.46</v>
      </c>
      <c r="AA127">
        <v>25.46</v>
      </c>
      <c r="AB127">
        <v>22.29</v>
      </c>
    </row>
    <row r="128" spans="1:28" x14ac:dyDescent="0.25">
      <c r="A128" s="1">
        <v>44314</v>
      </c>
      <c r="B128" t="s">
        <v>28</v>
      </c>
      <c r="C128">
        <v>105</v>
      </c>
      <c r="D128" t="s">
        <v>27</v>
      </c>
      <c r="E128">
        <v>20.52</v>
      </c>
      <c r="F128">
        <v>19.37</v>
      </c>
      <c r="G128">
        <v>20.03</v>
      </c>
      <c r="H128">
        <v>20.25</v>
      </c>
      <c r="I128">
        <v>20.88</v>
      </c>
      <c r="J128">
        <v>23.7</v>
      </c>
      <c r="K128">
        <v>22.93</v>
      </c>
      <c r="L128">
        <v>30.98</v>
      </c>
      <c r="M128">
        <v>28.26</v>
      </c>
      <c r="N128">
        <v>33.07</v>
      </c>
      <c r="O128">
        <v>30.5</v>
      </c>
      <c r="P128">
        <v>32.75</v>
      </c>
      <c r="Q128">
        <v>37.200000000000003</v>
      </c>
      <c r="R128">
        <v>34.6</v>
      </c>
      <c r="S128">
        <v>30.98</v>
      </c>
      <c r="T128">
        <v>30.48</v>
      </c>
      <c r="U128">
        <v>30.93</v>
      </c>
      <c r="V128">
        <v>33.57</v>
      </c>
      <c r="W128">
        <v>37.75</v>
      </c>
      <c r="X128">
        <v>45.49</v>
      </c>
      <c r="Y128">
        <v>32.32</v>
      </c>
      <c r="Z128">
        <v>28.33</v>
      </c>
      <c r="AA128">
        <v>27.2</v>
      </c>
      <c r="AB128">
        <v>26.22</v>
      </c>
    </row>
    <row r="129" spans="1:28" x14ac:dyDescent="0.25">
      <c r="A129" s="1">
        <v>44315</v>
      </c>
      <c r="B129" t="s">
        <v>28</v>
      </c>
      <c r="C129">
        <v>105</v>
      </c>
      <c r="D129" t="s">
        <v>27</v>
      </c>
      <c r="E129">
        <v>25.89</v>
      </c>
      <c r="F129">
        <v>24.84</v>
      </c>
      <c r="G129">
        <v>21.87</v>
      </c>
      <c r="H129">
        <v>24.9</v>
      </c>
      <c r="I129">
        <v>25.37</v>
      </c>
      <c r="J129">
        <v>24.63</v>
      </c>
      <c r="K129">
        <v>26.35</v>
      </c>
      <c r="L129">
        <v>30.23</v>
      </c>
      <c r="M129">
        <v>39.19</v>
      </c>
      <c r="N129">
        <v>29.68</v>
      </c>
      <c r="O129">
        <v>23.6</v>
      </c>
      <c r="P129">
        <v>28.3</v>
      </c>
      <c r="Q129">
        <v>28.65</v>
      </c>
      <c r="R129">
        <v>30.68</v>
      </c>
      <c r="S129">
        <v>27.48</v>
      </c>
      <c r="T129">
        <v>27.86</v>
      </c>
      <c r="U129">
        <v>33</v>
      </c>
      <c r="V129">
        <v>24.05</v>
      </c>
      <c r="W129">
        <v>21.85</v>
      </c>
      <c r="X129">
        <v>23.16</v>
      </c>
      <c r="Y129">
        <v>25.05</v>
      </c>
      <c r="Z129">
        <v>24.94</v>
      </c>
      <c r="AA129">
        <v>22.69</v>
      </c>
      <c r="AB129">
        <v>21.19</v>
      </c>
    </row>
    <row r="130" spans="1:28" x14ac:dyDescent="0.25">
      <c r="A130" s="1">
        <v>44316</v>
      </c>
      <c r="B130" t="s">
        <v>28</v>
      </c>
      <c r="C130">
        <v>105</v>
      </c>
      <c r="D130" t="s">
        <v>27</v>
      </c>
      <c r="E130">
        <v>19.96</v>
      </c>
      <c r="F130">
        <v>17.920000000000002</v>
      </c>
      <c r="G130">
        <v>18.100000000000001</v>
      </c>
      <c r="H130">
        <v>19.079999999999998</v>
      </c>
      <c r="I130">
        <v>22.37</v>
      </c>
      <c r="J130">
        <v>28.42</v>
      </c>
      <c r="K130">
        <v>26.24</v>
      </c>
      <c r="L130">
        <v>23.33</v>
      </c>
      <c r="M130">
        <v>24.82</v>
      </c>
      <c r="N130">
        <v>24.22</v>
      </c>
      <c r="O130">
        <v>25.92</v>
      </c>
      <c r="P130">
        <v>35.229999999999997</v>
      </c>
      <c r="Q130">
        <v>25.03</v>
      </c>
      <c r="R130">
        <v>27.28</v>
      </c>
      <c r="S130">
        <v>31.07</v>
      </c>
      <c r="T130">
        <v>25.81</v>
      </c>
      <c r="U130">
        <v>27.5</v>
      </c>
      <c r="V130">
        <v>24.64</v>
      </c>
      <c r="W130">
        <v>23.6</v>
      </c>
      <c r="X130">
        <v>23.04</v>
      </c>
      <c r="Y130">
        <v>21.33</v>
      </c>
      <c r="Z130">
        <v>20.92</v>
      </c>
      <c r="AA130">
        <v>21.9</v>
      </c>
      <c r="AB130">
        <v>22.99</v>
      </c>
    </row>
    <row r="131" spans="1:28" x14ac:dyDescent="0.25">
      <c r="A131" s="1">
        <v>44317</v>
      </c>
      <c r="B131" t="s">
        <v>28</v>
      </c>
      <c r="C131">
        <v>105</v>
      </c>
      <c r="D131" t="s">
        <v>27</v>
      </c>
      <c r="E131">
        <v>20.68</v>
      </c>
      <c r="F131">
        <v>20.65</v>
      </c>
      <c r="G131">
        <v>20.34</v>
      </c>
      <c r="H131">
        <v>20.399999999999999</v>
      </c>
      <c r="I131">
        <v>24.8</v>
      </c>
      <c r="J131">
        <v>21.69</v>
      </c>
      <c r="K131">
        <v>24.3</v>
      </c>
      <c r="L131">
        <v>24.84</v>
      </c>
      <c r="M131">
        <v>22.09</v>
      </c>
      <c r="N131">
        <v>20.86</v>
      </c>
      <c r="O131">
        <v>28.87</v>
      </c>
      <c r="P131">
        <v>18.420000000000002</v>
      </c>
      <c r="Q131">
        <v>19.77</v>
      </c>
      <c r="R131">
        <v>20.149999999999999</v>
      </c>
      <c r="S131">
        <v>20.49</v>
      </c>
      <c r="T131">
        <v>21.28</v>
      </c>
      <c r="U131">
        <v>21.17</v>
      </c>
      <c r="V131">
        <v>22.11</v>
      </c>
      <c r="W131">
        <v>23.27</v>
      </c>
      <c r="X131">
        <v>24.39</v>
      </c>
      <c r="Y131">
        <v>27.79</v>
      </c>
      <c r="Z131">
        <v>21.78</v>
      </c>
      <c r="AA131">
        <v>19.329999999999998</v>
      </c>
      <c r="AB131">
        <v>10.92</v>
      </c>
    </row>
    <row r="132" spans="1:28" x14ac:dyDescent="0.25">
      <c r="A132" s="1">
        <v>44318</v>
      </c>
      <c r="B132" t="s">
        <v>28</v>
      </c>
      <c r="C132">
        <v>105</v>
      </c>
      <c r="D132" t="s">
        <v>27</v>
      </c>
      <c r="E132">
        <v>7.13</v>
      </c>
      <c r="F132">
        <v>11.2</v>
      </c>
      <c r="G132">
        <v>11.2</v>
      </c>
      <c r="H132">
        <v>9.69</v>
      </c>
      <c r="I132">
        <v>16.940000000000001</v>
      </c>
      <c r="J132">
        <v>15.34</v>
      </c>
      <c r="K132">
        <v>18.23</v>
      </c>
      <c r="L132">
        <v>21.05</v>
      </c>
      <c r="M132">
        <v>20.65</v>
      </c>
      <c r="N132">
        <v>22.91</v>
      </c>
      <c r="O132">
        <v>23.13</v>
      </c>
      <c r="P132">
        <v>22.57</v>
      </c>
      <c r="Q132">
        <v>22.09</v>
      </c>
      <c r="R132">
        <v>22.56</v>
      </c>
      <c r="S132">
        <v>22.44</v>
      </c>
      <c r="T132">
        <v>24.86</v>
      </c>
      <c r="U132">
        <v>24.84</v>
      </c>
      <c r="V132">
        <v>26.96</v>
      </c>
      <c r="W132">
        <v>26.96</v>
      </c>
      <c r="X132">
        <v>31.92</v>
      </c>
      <c r="Y132">
        <v>26.47</v>
      </c>
      <c r="Z132">
        <v>22.99</v>
      </c>
      <c r="AA132">
        <v>22.81</v>
      </c>
      <c r="AB132">
        <v>22.27</v>
      </c>
    </row>
    <row r="133" spans="1:28" x14ac:dyDescent="0.25">
      <c r="A133" s="1">
        <v>44319</v>
      </c>
      <c r="B133" t="s">
        <v>28</v>
      </c>
      <c r="C133">
        <v>105</v>
      </c>
      <c r="D133" t="s">
        <v>27</v>
      </c>
      <c r="E133">
        <v>22.49</v>
      </c>
      <c r="F133">
        <v>20.98</v>
      </c>
      <c r="G133">
        <v>23.32</v>
      </c>
      <c r="H133">
        <v>24.49</v>
      </c>
      <c r="I133">
        <v>23.29</v>
      </c>
      <c r="J133">
        <v>27.31</v>
      </c>
      <c r="K133">
        <v>29.64</v>
      </c>
      <c r="L133">
        <v>29.41</v>
      </c>
      <c r="M133">
        <v>34.4</v>
      </c>
      <c r="N133">
        <v>33.950000000000003</v>
      </c>
      <c r="O133">
        <v>28.39</v>
      </c>
      <c r="P133">
        <v>35.119999999999997</v>
      </c>
      <c r="Q133">
        <v>75.59</v>
      </c>
      <c r="R133">
        <v>50.25</v>
      </c>
      <c r="S133">
        <v>32.619999999999997</v>
      </c>
      <c r="T133">
        <v>39.79</v>
      </c>
      <c r="U133">
        <v>69.010000000000005</v>
      </c>
      <c r="V133">
        <v>143.57</v>
      </c>
      <c r="W133">
        <v>56.67</v>
      </c>
      <c r="X133">
        <v>28.61</v>
      </c>
      <c r="Y133">
        <v>32.130000000000003</v>
      </c>
      <c r="Z133">
        <v>22.07</v>
      </c>
      <c r="AA133">
        <v>21.92</v>
      </c>
      <c r="AB133">
        <v>20.18</v>
      </c>
    </row>
    <row r="134" spans="1:28" x14ac:dyDescent="0.25">
      <c r="A134" s="1">
        <v>44320</v>
      </c>
      <c r="B134" t="s">
        <v>28</v>
      </c>
      <c r="C134">
        <v>105</v>
      </c>
      <c r="D134" t="s">
        <v>27</v>
      </c>
      <c r="E134">
        <v>18.68</v>
      </c>
      <c r="F134">
        <v>17.829999999999998</v>
      </c>
      <c r="G134">
        <v>16.89</v>
      </c>
      <c r="H134">
        <v>16.940000000000001</v>
      </c>
      <c r="I134">
        <v>21.32</v>
      </c>
      <c r="J134">
        <v>25.46</v>
      </c>
      <c r="K134">
        <v>26.73</v>
      </c>
      <c r="L134">
        <v>32.409999999999997</v>
      </c>
      <c r="M134">
        <v>30.86</v>
      </c>
      <c r="N134">
        <v>31.9</v>
      </c>
      <c r="O134">
        <v>28.9</v>
      </c>
      <c r="P134">
        <v>28.87</v>
      </c>
      <c r="Q134">
        <v>31.82</v>
      </c>
      <c r="R134">
        <v>30.9</v>
      </c>
      <c r="S134">
        <v>28.62</v>
      </c>
      <c r="T134">
        <v>26.98</v>
      </c>
      <c r="U134">
        <v>26.57</v>
      </c>
      <c r="V134">
        <v>30.32</v>
      </c>
      <c r="W134">
        <v>27.66</v>
      </c>
      <c r="X134">
        <v>28.41</v>
      </c>
      <c r="Y134">
        <v>50.71</v>
      </c>
      <c r="Z134">
        <v>27.73</v>
      </c>
      <c r="AA134">
        <v>23.49</v>
      </c>
      <c r="AB134">
        <v>21.61</v>
      </c>
    </row>
    <row r="135" spans="1:28" x14ac:dyDescent="0.25">
      <c r="A135" s="1">
        <v>44321</v>
      </c>
      <c r="B135" t="s">
        <v>28</v>
      </c>
      <c r="C135">
        <v>105</v>
      </c>
      <c r="D135" t="s">
        <v>27</v>
      </c>
      <c r="E135">
        <v>21.5</v>
      </c>
      <c r="F135">
        <v>20.88</v>
      </c>
      <c r="G135">
        <v>20.82</v>
      </c>
      <c r="H135">
        <v>20.92</v>
      </c>
      <c r="I135">
        <v>26.08</v>
      </c>
      <c r="J135">
        <v>26.97</v>
      </c>
      <c r="K135">
        <v>29.2</v>
      </c>
      <c r="L135">
        <v>28.57</v>
      </c>
      <c r="M135">
        <v>29.25</v>
      </c>
      <c r="N135">
        <v>29.25</v>
      </c>
      <c r="O135">
        <v>29.16</v>
      </c>
      <c r="P135">
        <v>29.14</v>
      </c>
      <c r="Q135">
        <v>28.91</v>
      </c>
      <c r="R135">
        <v>28.32</v>
      </c>
      <c r="S135">
        <v>28.69</v>
      </c>
      <c r="T135">
        <v>28.64</v>
      </c>
      <c r="U135">
        <v>26.21</v>
      </c>
      <c r="V135">
        <v>27.35</v>
      </c>
      <c r="W135">
        <v>27.05</v>
      </c>
      <c r="X135">
        <v>26.42</v>
      </c>
      <c r="Y135">
        <v>29.1</v>
      </c>
      <c r="Z135">
        <v>27.41</v>
      </c>
      <c r="AA135">
        <v>21.94</v>
      </c>
      <c r="AB135">
        <v>20.84</v>
      </c>
    </row>
    <row r="136" spans="1:28" x14ac:dyDescent="0.25">
      <c r="A136" s="1">
        <v>44322</v>
      </c>
      <c r="B136" t="s">
        <v>28</v>
      </c>
      <c r="C136">
        <v>105</v>
      </c>
      <c r="D136" t="s">
        <v>27</v>
      </c>
      <c r="E136">
        <v>19.53</v>
      </c>
      <c r="F136">
        <v>19.2</v>
      </c>
      <c r="G136">
        <v>18.68</v>
      </c>
      <c r="H136">
        <v>19.77</v>
      </c>
      <c r="I136">
        <v>19.09</v>
      </c>
      <c r="J136">
        <v>24.23</v>
      </c>
      <c r="K136">
        <v>22.75</v>
      </c>
      <c r="L136">
        <v>23.62</v>
      </c>
      <c r="M136">
        <v>24.86</v>
      </c>
      <c r="N136">
        <v>22.99</v>
      </c>
      <c r="O136">
        <v>23.08</v>
      </c>
      <c r="P136">
        <v>23.76</v>
      </c>
      <c r="Q136">
        <v>24.55</v>
      </c>
      <c r="R136">
        <v>23.44</v>
      </c>
      <c r="S136">
        <v>25.85</v>
      </c>
      <c r="T136">
        <v>24.62</v>
      </c>
      <c r="U136">
        <v>22.73</v>
      </c>
      <c r="V136">
        <v>21.37</v>
      </c>
      <c r="W136">
        <v>22.14</v>
      </c>
      <c r="X136">
        <v>25.89</v>
      </c>
      <c r="Y136">
        <v>29.8</v>
      </c>
      <c r="Z136">
        <v>24.34</v>
      </c>
      <c r="AA136">
        <v>22.83</v>
      </c>
      <c r="AB136">
        <v>20.29</v>
      </c>
    </row>
    <row r="137" spans="1:28" x14ac:dyDescent="0.25">
      <c r="A137" s="1">
        <v>44323</v>
      </c>
      <c r="B137" t="s">
        <v>28</v>
      </c>
      <c r="C137">
        <v>105</v>
      </c>
      <c r="D137" t="s">
        <v>27</v>
      </c>
      <c r="E137">
        <v>19.13</v>
      </c>
      <c r="F137">
        <v>18.53</v>
      </c>
      <c r="G137">
        <v>18.93</v>
      </c>
      <c r="H137">
        <v>19.64</v>
      </c>
      <c r="I137">
        <v>21.43</v>
      </c>
      <c r="J137">
        <v>24.69</v>
      </c>
      <c r="K137">
        <v>26.48</v>
      </c>
      <c r="L137">
        <v>27.67</v>
      </c>
      <c r="M137">
        <v>26.96</v>
      </c>
      <c r="N137">
        <v>23.5</v>
      </c>
      <c r="O137">
        <v>23.9</v>
      </c>
      <c r="P137">
        <v>25.48</v>
      </c>
      <c r="Q137">
        <v>34.64</v>
      </c>
      <c r="R137">
        <v>27.54</v>
      </c>
      <c r="S137">
        <v>38.97</v>
      </c>
      <c r="T137">
        <v>28</v>
      </c>
      <c r="U137">
        <v>28.59</v>
      </c>
      <c r="V137">
        <v>26.46</v>
      </c>
      <c r="W137">
        <v>27.05</v>
      </c>
      <c r="X137">
        <v>26.52</v>
      </c>
      <c r="Y137">
        <v>29.01</v>
      </c>
      <c r="Z137">
        <v>22.79</v>
      </c>
      <c r="AA137">
        <v>22.88</v>
      </c>
      <c r="AB137">
        <v>20.46</v>
      </c>
    </row>
    <row r="138" spans="1:28" x14ac:dyDescent="0.25">
      <c r="A138" s="1">
        <v>44324</v>
      </c>
      <c r="B138" t="s">
        <v>28</v>
      </c>
      <c r="C138">
        <v>105</v>
      </c>
      <c r="D138" t="s">
        <v>27</v>
      </c>
      <c r="E138">
        <v>21.74</v>
      </c>
      <c r="F138">
        <v>19.73</v>
      </c>
      <c r="G138">
        <v>20.07</v>
      </c>
      <c r="H138">
        <v>19.899999999999999</v>
      </c>
      <c r="I138">
        <v>21.05</v>
      </c>
      <c r="J138">
        <v>21.63</v>
      </c>
      <c r="K138">
        <v>21.97</v>
      </c>
      <c r="L138">
        <v>23.81</v>
      </c>
      <c r="M138">
        <v>25.84</v>
      </c>
      <c r="N138">
        <v>26.05</v>
      </c>
      <c r="O138">
        <v>23.1</v>
      </c>
      <c r="P138">
        <v>23.44</v>
      </c>
      <c r="Q138">
        <v>24.23</v>
      </c>
      <c r="R138">
        <v>23.99</v>
      </c>
      <c r="S138">
        <v>32.450000000000003</v>
      </c>
      <c r="T138">
        <v>29.51</v>
      </c>
      <c r="U138">
        <v>60.25</v>
      </c>
      <c r="V138">
        <v>55.03</v>
      </c>
      <c r="W138">
        <v>22.6</v>
      </c>
      <c r="X138">
        <v>27.24</v>
      </c>
      <c r="Y138">
        <v>26.61</v>
      </c>
      <c r="Z138">
        <v>41.1</v>
      </c>
      <c r="AA138">
        <v>20.27</v>
      </c>
      <c r="AB138">
        <v>20.21</v>
      </c>
    </row>
    <row r="139" spans="1:28" x14ac:dyDescent="0.25">
      <c r="A139" s="1">
        <v>44325</v>
      </c>
      <c r="B139" t="s">
        <v>28</v>
      </c>
      <c r="C139">
        <v>105</v>
      </c>
      <c r="D139" t="s">
        <v>27</v>
      </c>
      <c r="E139">
        <v>19.97</v>
      </c>
      <c r="F139">
        <v>22.85</v>
      </c>
      <c r="G139">
        <v>18.82</v>
      </c>
      <c r="H139">
        <v>15.3</v>
      </c>
      <c r="I139">
        <v>19.54</v>
      </c>
      <c r="J139">
        <v>20.61</v>
      </c>
      <c r="K139">
        <v>22.71</v>
      </c>
      <c r="L139">
        <v>21.21</v>
      </c>
      <c r="M139">
        <v>26.39</v>
      </c>
      <c r="N139">
        <v>28.13</v>
      </c>
      <c r="O139">
        <v>25.04</v>
      </c>
      <c r="P139">
        <v>26.82</v>
      </c>
      <c r="Q139">
        <v>25.82</v>
      </c>
      <c r="R139">
        <v>25.26</v>
      </c>
      <c r="S139">
        <v>24.23</v>
      </c>
      <c r="T139">
        <v>25.72</v>
      </c>
      <c r="U139">
        <v>24.07</v>
      </c>
      <c r="V139">
        <v>25.42</v>
      </c>
      <c r="W139">
        <v>25.75</v>
      </c>
      <c r="X139">
        <v>27.27</v>
      </c>
      <c r="Y139">
        <v>52.91</v>
      </c>
      <c r="Z139">
        <v>25.45</v>
      </c>
      <c r="AA139">
        <v>22.57</v>
      </c>
      <c r="AB139">
        <v>21.1</v>
      </c>
    </row>
    <row r="140" spans="1:28" x14ac:dyDescent="0.25">
      <c r="A140" s="1">
        <v>44326</v>
      </c>
      <c r="B140" t="s">
        <v>28</v>
      </c>
      <c r="C140">
        <v>105</v>
      </c>
      <c r="D140" t="s">
        <v>27</v>
      </c>
      <c r="E140">
        <v>20.02</v>
      </c>
      <c r="F140">
        <v>19.899999999999999</v>
      </c>
      <c r="G140">
        <v>20.11</v>
      </c>
      <c r="H140">
        <v>21.02</v>
      </c>
      <c r="I140">
        <v>22.54</v>
      </c>
      <c r="J140">
        <v>22.72</v>
      </c>
      <c r="K140">
        <v>29.39</v>
      </c>
      <c r="L140">
        <v>35.619999999999997</v>
      </c>
      <c r="M140">
        <v>28.07</v>
      </c>
      <c r="N140">
        <v>28.61</v>
      </c>
      <c r="O140">
        <v>29.41</v>
      </c>
      <c r="P140">
        <v>29.96</v>
      </c>
      <c r="Q140">
        <v>30.22</v>
      </c>
      <c r="R140">
        <v>29.25</v>
      </c>
      <c r="S140">
        <v>27.91</v>
      </c>
      <c r="T140">
        <v>26.69</v>
      </c>
      <c r="U140">
        <v>27.27</v>
      </c>
      <c r="V140">
        <v>28.28</v>
      </c>
      <c r="W140">
        <v>24.98</v>
      </c>
      <c r="X140">
        <v>27.85</v>
      </c>
      <c r="Y140">
        <v>26.1</v>
      </c>
      <c r="Z140">
        <v>22.68</v>
      </c>
      <c r="AA140">
        <v>20.95</v>
      </c>
      <c r="AB140">
        <v>21.17</v>
      </c>
    </row>
    <row r="141" spans="1:28" x14ac:dyDescent="0.25">
      <c r="A141" s="1">
        <v>44327</v>
      </c>
      <c r="B141" t="s">
        <v>28</v>
      </c>
      <c r="C141">
        <v>105</v>
      </c>
      <c r="D141" t="s">
        <v>27</v>
      </c>
      <c r="E141">
        <v>22.99</v>
      </c>
      <c r="F141">
        <v>21.63</v>
      </c>
      <c r="G141">
        <v>21.26</v>
      </c>
      <c r="H141">
        <v>21.41</v>
      </c>
      <c r="I141">
        <v>26.54</v>
      </c>
      <c r="J141">
        <v>29.93</v>
      </c>
      <c r="K141">
        <v>37.270000000000003</v>
      </c>
      <c r="L141">
        <v>27.55</v>
      </c>
      <c r="M141">
        <v>29.09</v>
      </c>
      <c r="N141">
        <v>27.47</v>
      </c>
      <c r="O141">
        <v>26.16</v>
      </c>
      <c r="P141">
        <v>26.5</v>
      </c>
      <c r="Q141">
        <v>25.37</v>
      </c>
      <c r="R141">
        <v>25.28</v>
      </c>
      <c r="S141">
        <v>28.2</v>
      </c>
      <c r="T141">
        <v>28.05</v>
      </c>
      <c r="U141">
        <v>28.02</v>
      </c>
      <c r="V141">
        <v>33.840000000000003</v>
      </c>
      <c r="W141">
        <v>51.85</v>
      </c>
      <c r="X141">
        <v>84.09</v>
      </c>
      <c r="Y141">
        <v>40.869999999999997</v>
      </c>
      <c r="Z141">
        <v>26.85</v>
      </c>
      <c r="AA141">
        <v>22.51</v>
      </c>
      <c r="AB141">
        <v>21.11</v>
      </c>
    </row>
    <row r="142" spans="1:28" x14ac:dyDescent="0.25">
      <c r="A142" s="1">
        <v>44328</v>
      </c>
      <c r="B142" t="s">
        <v>28</v>
      </c>
      <c r="C142">
        <v>105</v>
      </c>
      <c r="D142" t="s">
        <v>27</v>
      </c>
      <c r="E142">
        <v>20.91</v>
      </c>
      <c r="F142">
        <v>20.43</v>
      </c>
      <c r="G142">
        <v>20.45</v>
      </c>
      <c r="H142">
        <v>20.27</v>
      </c>
      <c r="I142">
        <v>21.94</v>
      </c>
      <c r="J142">
        <v>24.22</v>
      </c>
      <c r="K142">
        <v>27.26</v>
      </c>
      <c r="L142">
        <v>44.23</v>
      </c>
      <c r="M142">
        <v>56.61</v>
      </c>
      <c r="N142">
        <v>27.33</v>
      </c>
      <c r="O142">
        <v>29.36</v>
      </c>
      <c r="P142">
        <v>28.14</v>
      </c>
      <c r="Q142">
        <v>28.1</v>
      </c>
      <c r="R142">
        <v>42.33</v>
      </c>
      <c r="S142">
        <v>47.62</v>
      </c>
      <c r="T142">
        <v>34.35</v>
      </c>
      <c r="U142">
        <v>28.71</v>
      </c>
      <c r="V142">
        <v>36.619999999999997</v>
      </c>
      <c r="W142">
        <v>31.52</v>
      </c>
      <c r="X142">
        <v>37.28</v>
      </c>
      <c r="Y142">
        <v>46.16</v>
      </c>
      <c r="Z142">
        <v>24.3</v>
      </c>
      <c r="AA142">
        <v>20.66</v>
      </c>
      <c r="AB142">
        <v>20.75</v>
      </c>
    </row>
    <row r="143" spans="1:28" x14ac:dyDescent="0.25">
      <c r="A143" s="1">
        <v>44329</v>
      </c>
      <c r="B143" t="s">
        <v>28</v>
      </c>
      <c r="C143">
        <v>105</v>
      </c>
      <c r="D143" t="s">
        <v>27</v>
      </c>
      <c r="E143">
        <v>20.66</v>
      </c>
      <c r="F143">
        <v>19.72</v>
      </c>
      <c r="G143">
        <v>19.809999999999999</v>
      </c>
      <c r="H143">
        <v>22.25</v>
      </c>
      <c r="I143">
        <v>36.53</v>
      </c>
      <c r="J143">
        <v>40.31</v>
      </c>
      <c r="K143">
        <v>28.23</v>
      </c>
      <c r="L143">
        <v>26.5</v>
      </c>
      <c r="M143">
        <v>26.65</v>
      </c>
      <c r="N143">
        <v>26.21</v>
      </c>
      <c r="O143">
        <v>38.17</v>
      </c>
      <c r="P143">
        <v>28.73</v>
      </c>
      <c r="Q143">
        <v>42.22</v>
      </c>
      <c r="R143">
        <v>25.49</v>
      </c>
      <c r="S143">
        <v>26.94</v>
      </c>
      <c r="T143">
        <v>27.72</v>
      </c>
      <c r="U143">
        <v>27.38</v>
      </c>
      <c r="V143">
        <v>27.03</v>
      </c>
      <c r="W143">
        <v>26.08</v>
      </c>
      <c r="X143">
        <v>26.47</v>
      </c>
      <c r="Y143">
        <v>26.21</v>
      </c>
      <c r="Z143">
        <v>24.45</v>
      </c>
      <c r="AA143">
        <v>24.33</v>
      </c>
      <c r="AB143">
        <v>17.91</v>
      </c>
    </row>
    <row r="144" spans="1:28" x14ac:dyDescent="0.25">
      <c r="A144" s="1">
        <v>44330</v>
      </c>
      <c r="B144" t="s">
        <v>28</v>
      </c>
      <c r="C144">
        <v>105</v>
      </c>
      <c r="D144" t="s">
        <v>27</v>
      </c>
      <c r="E144">
        <v>18.37</v>
      </c>
      <c r="F144">
        <v>18.32</v>
      </c>
      <c r="G144">
        <v>18.350000000000001</v>
      </c>
      <c r="H144">
        <v>18.55</v>
      </c>
      <c r="I144">
        <v>19.260000000000002</v>
      </c>
      <c r="J144">
        <v>22.34</v>
      </c>
      <c r="K144">
        <v>23.95</v>
      </c>
      <c r="L144">
        <v>25.97</v>
      </c>
      <c r="M144">
        <v>24.16</v>
      </c>
      <c r="N144">
        <v>23.83</v>
      </c>
      <c r="O144">
        <v>25.18</v>
      </c>
      <c r="P144">
        <v>25.97</v>
      </c>
      <c r="Q144">
        <v>53.06</v>
      </c>
      <c r="R144">
        <v>36.31</v>
      </c>
      <c r="S144">
        <v>26.16</v>
      </c>
      <c r="T144">
        <v>26.82</v>
      </c>
      <c r="U144">
        <v>29.82</v>
      </c>
      <c r="V144">
        <v>27.65</v>
      </c>
      <c r="W144">
        <v>26.38</v>
      </c>
      <c r="X144">
        <v>25.59</v>
      </c>
      <c r="Y144">
        <v>26.09</v>
      </c>
      <c r="Z144">
        <v>23.25</v>
      </c>
      <c r="AA144">
        <v>21.81</v>
      </c>
      <c r="AB144">
        <v>21.21</v>
      </c>
    </row>
    <row r="145" spans="1:28" x14ac:dyDescent="0.25">
      <c r="A145" s="1">
        <v>44331</v>
      </c>
      <c r="B145" t="s">
        <v>28</v>
      </c>
      <c r="C145">
        <v>105</v>
      </c>
      <c r="D145" t="s">
        <v>27</v>
      </c>
      <c r="E145">
        <v>19.940000000000001</v>
      </c>
      <c r="F145">
        <v>18.87</v>
      </c>
      <c r="G145">
        <v>18.239999999999998</v>
      </c>
      <c r="H145">
        <v>18.46</v>
      </c>
      <c r="I145">
        <v>19.47</v>
      </c>
      <c r="J145">
        <v>19.940000000000001</v>
      </c>
      <c r="K145">
        <v>20.399999999999999</v>
      </c>
      <c r="L145">
        <v>22.42</v>
      </c>
      <c r="M145">
        <v>36.25</v>
      </c>
      <c r="N145">
        <v>28.26</v>
      </c>
      <c r="O145">
        <v>28.75</v>
      </c>
      <c r="P145">
        <v>27.33</v>
      </c>
      <c r="Q145">
        <v>32.92</v>
      </c>
      <c r="R145">
        <v>25.76</v>
      </c>
      <c r="S145">
        <v>25.24</v>
      </c>
      <c r="T145">
        <v>25.52</v>
      </c>
      <c r="U145">
        <v>26.91</v>
      </c>
      <c r="V145">
        <v>26.77</v>
      </c>
      <c r="W145">
        <v>25.13</v>
      </c>
      <c r="X145">
        <v>25.85</v>
      </c>
      <c r="Y145">
        <v>24.55</v>
      </c>
      <c r="Z145">
        <v>22.76</v>
      </c>
      <c r="AA145">
        <v>23.78</v>
      </c>
      <c r="AB145">
        <v>22.24</v>
      </c>
    </row>
    <row r="146" spans="1:28" x14ac:dyDescent="0.25">
      <c r="A146" s="1">
        <v>44332</v>
      </c>
      <c r="B146" t="s">
        <v>28</v>
      </c>
      <c r="C146">
        <v>105</v>
      </c>
      <c r="D146" t="s">
        <v>27</v>
      </c>
      <c r="E146">
        <v>20.61</v>
      </c>
      <c r="F146">
        <v>20.32</v>
      </c>
      <c r="G146">
        <v>20.05</v>
      </c>
      <c r="H146">
        <v>20.07</v>
      </c>
      <c r="I146">
        <v>19.64</v>
      </c>
      <c r="J146">
        <v>19.47</v>
      </c>
      <c r="K146">
        <v>19.72</v>
      </c>
      <c r="L146">
        <v>20.9</v>
      </c>
      <c r="M146">
        <v>22.44</v>
      </c>
      <c r="N146">
        <v>23.79</v>
      </c>
      <c r="O146">
        <v>24.01</v>
      </c>
      <c r="P146">
        <v>23.56</v>
      </c>
      <c r="Q146">
        <v>24.74</v>
      </c>
      <c r="R146">
        <v>26.01</v>
      </c>
      <c r="S146">
        <v>25.87</v>
      </c>
      <c r="T146">
        <v>26.37</v>
      </c>
      <c r="U146">
        <v>31.02</v>
      </c>
      <c r="V146">
        <v>40.89</v>
      </c>
      <c r="W146">
        <v>29.37</v>
      </c>
      <c r="X146">
        <v>27.52</v>
      </c>
      <c r="Y146">
        <v>42.74</v>
      </c>
      <c r="Z146">
        <v>24.74</v>
      </c>
      <c r="AA146">
        <v>21.74</v>
      </c>
      <c r="AB146">
        <v>21.55</v>
      </c>
    </row>
    <row r="147" spans="1:28" x14ac:dyDescent="0.25">
      <c r="A147" s="1">
        <v>44333</v>
      </c>
      <c r="B147" t="s">
        <v>28</v>
      </c>
      <c r="C147">
        <v>105</v>
      </c>
      <c r="D147" t="s">
        <v>27</v>
      </c>
      <c r="E147">
        <v>18.36</v>
      </c>
      <c r="F147">
        <v>19.2</v>
      </c>
      <c r="G147">
        <v>18.86</v>
      </c>
      <c r="H147">
        <v>18.82</v>
      </c>
      <c r="I147">
        <v>20.92</v>
      </c>
      <c r="J147">
        <v>22.56</v>
      </c>
      <c r="K147">
        <v>25.04</v>
      </c>
      <c r="L147">
        <v>25.98</v>
      </c>
      <c r="M147">
        <v>47.13</v>
      </c>
      <c r="N147">
        <v>37.130000000000003</v>
      </c>
      <c r="O147">
        <v>31.57</v>
      </c>
      <c r="P147">
        <v>31.75</v>
      </c>
      <c r="Q147">
        <v>28.37</v>
      </c>
      <c r="R147">
        <v>25.34</v>
      </c>
      <c r="S147">
        <v>24.07</v>
      </c>
      <c r="T147">
        <v>24.9</v>
      </c>
      <c r="U147">
        <v>23</v>
      </c>
      <c r="V147">
        <v>23.32</v>
      </c>
      <c r="W147">
        <v>24.05</v>
      </c>
      <c r="X147">
        <v>24.9</v>
      </c>
      <c r="Y147">
        <v>26.43</v>
      </c>
      <c r="Z147">
        <v>23.9</v>
      </c>
      <c r="AA147">
        <v>20.23</v>
      </c>
      <c r="AB147">
        <v>19.84</v>
      </c>
    </row>
    <row r="148" spans="1:28" x14ac:dyDescent="0.25">
      <c r="A148" s="1">
        <v>44334</v>
      </c>
      <c r="B148" t="s">
        <v>28</v>
      </c>
      <c r="C148">
        <v>105</v>
      </c>
      <c r="D148" t="s">
        <v>27</v>
      </c>
      <c r="E148">
        <v>19</v>
      </c>
      <c r="F148">
        <v>17.809999999999999</v>
      </c>
      <c r="G148">
        <v>17.7</v>
      </c>
      <c r="H148">
        <v>18.57</v>
      </c>
      <c r="I148">
        <v>19.5</v>
      </c>
      <c r="J148">
        <v>22.49</v>
      </c>
      <c r="K148">
        <v>22.71</v>
      </c>
      <c r="L148">
        <v>23.99</v>
      </c>
      <c r="M148">
        <v>21.41</v>
      </c>
      <c r="N148">
        <v>22.47</v>
      </c>
      <c r="O148">
        <v>23.22</v>
      </c>
      <c r="P148">
        <v>26.07</v>
      </c>
      <c r="Q148">
        <v>26.79</v>
      </c>
      <c r="R148">
        <v>27.66</v>
      </c>
      <c r="S148">
        <v>27.41</v>
      </c>
      <c r="T148">
        <v>28.33</v>
      </c>
      <c r="U148">
        <v>31.7</v>
      </c>
      <c r="V148">
        <v>31.07</v>
      </c>
      <c r="W148">
        <v>31.74</v>
      </c>
      <c r="X148">
        <v>29.86</v>
      </c>
      <c r="Y148">
        <v>29.84</v>
      </c>
      <c r="Z148">
        <v>24.98</v>
      </c>
      <c r="AA148">
        <v>22.53</v>
      </c>
      <c r="AB148">
        <v>21.29</v>
      </c>
    </row>
    <row r="149" spans="1:28" x14ac:dyDescent="0.25">
      <c r="A149" s="1">
        <v>44335</v>
      </c>
      <c r="B149" t="s">
        <v>28</v>
      </c>
      <c r="C149">
        <v>105</v>
      </c>
      <c r="D149" t="s">
        <v>27</v>
      </c>
      <c r="E149">
        <v>19.350000000000001</v>
      </c>
      <c r="F149">
        <v>18.86</v>
      </c>
      <c r="G149">
        <v>19.55</v>
      </c>
      <c r="H149">
        <v>18.93</v>
      </c>
      <c r="I149">
        <v>21.27</v>
      </c>
      <c r="J149">
        <v>23.08</v>
      </c>
      <c r="K149">
        <v>22.93</v>
      </c>
      <c r="L149">
        <v>23.26</v>
      </c>
      <c r="M149">
        <v>24.3</v>
      </c>
      <c r="N149">
        <v>25.98</v>
      </c>
      <c r="O149">
        <v>28.4</v>
      </c>
      <c r="P149">
        <v>125.26</v>
      </c>
      <c r="Q149">
        <v>244.98</v>
      </c>
      <c r="R149">
        <v>277.91000000000003</v>
      </c>
      <c r="S149">
        <v>277.89</v>
      </c>
      <c r="T149">
        <v>247.69</v>
      </c>
      <c r="U149">
        <v>115.07</v>
      </c>
      <c r="V149">
        <v>70.180000000000007</v>
      </c>
      <c r="W149">
        <v>43.33</v>
      </c>
      <c r="X149">
        <v>31.94</v>
      </c>
      <c r="Y149">
        <v>37.799999999999997</v>
      </c>
      <c r="Z149">
        <v>28.69</v>
      </c>
      <c r="AA149">
        <v>24</v>
      </c>
      <c r="AB149">
        <v>21.32</v>
      </c>
    </row>
    <row r="150" spans="1:28" x14ac:dyDescent="0.25">
      <c r="A150" s="1">
        <v>44336</v>
      </c>
      <c r="B150" t="s">
        <v>28</v>
      </c>
      <c r="C150">
        <v>105</v>
      </c>
      <c r="D150" t="s">
        <v>27</v>
      </c>
      <c r="E150">
        <v>36.97</v>
      </c>
      <c r="F150">
        <v>19.739999999999998</v>
      </c>
      <c r="G150">
        <v>18.89</v>
      </c>
      <c r="H150">
        <v>18.72</v>
      </c>
      <c r="I150">
        <v>18.77</v>
      </c>
      <c r="J150">
        <v>21.81</v>
      </c>
      <c r="K150">
        <v>25.94</v>
      </c>
      <c r="L150">
        <v>26.77</v>
      </c>
      <c r="M150">
        <v>33.36</v>
      </c>
      <c r="N150">
        <v>29.25</v>
      </c>
      <c r="O150">
        <v>33.270000000000003</v>
      </c>
      <c r="P150">
        <v>41.82</v>
      </c>
      <c r="Q150">
        <v>37.81</v>
      </c>
      <c r="R150">
        <v>34.85</v>
      </c>
      <c r="S150">
        <v>33.94</v>
      </c>
      <c r="T150">
        <v>37.840000000000003</v>
      </c>
      <c r="U150">
        <v>42.83</v>
      </c>
      <c r="V150">
        <v>45.08</v>
      </c>
      <c r="W150">
        <v>39.229999999999997</v>
      </c>
      <c r="X150">
        <v>40.42</v>
      </c>
      <c r="Y150">
        <v>36.65</v>
      </c>
      <c r="Z150">
        <v>30.67</v>
      </c>
      <c r="AA150">
        <v>23.67</v>
      </c>
      <c r="AB150">
        <v>21.75</v>
      </c>
    </row>
    <row r="151" spans="1:28" x14ac:dyDescent="0.25">
      <c r="A151" s="1">
        <v>44337</v>
      </c>
      <c r="B151" t="s">
        <v>28</v>
      </c>
      <c r="C151">
        <v>105</v>
      </c>
      <c r="D151" t="s">
        <v>27</v>
      </c>
      <c r="E151">
        <v>18.899999999999999</v>
      </c>
      <c r="F151">
        <v>17.57</v>
      </c>
      <c r="G151">
        <v>16.190000000000001</v>
      </c>
      <c r="H151">
        <v>17.22</v>
      </c>
      <c r="I151">
        <v>18.600000000000001</v>
      </c>
      <c r="J151">
        <v>20.65</v>
      </c>
      <c r="K151">
        <v>22.63</v>
      </c>
      <c r="L151">
        <v>22.99</v>
      </c>
      <c r="M151">
        <v>27.01</v>
      </c>
      <c r="N151">
        <v>27.8</v>
      </c>
      <c r="O151">
        <v>27.16</v>
      </c>
      <c r="P151">
        <v>25.87</v>
      </c>
      <c r="Q151">
        <v>34.020000000000003</v>
      </c>
      <c r="R151">
        <v>41.36</v>
      </c>
      <c r="S151">
        <v>35.590000000000003</v>
      </c>
      <c r="T151">
        <v>39.369999999999997</v>
      </c>
      <c r="U151">
        <v>32.19</v>
      </c>
      <c r="V151">
        <v>30.29</v>
      </c>
      <c r="W151">
        <v>28.48</v>
      </c>
      <c r="X151">
        <v>27.88</v>
      </c>
      <c r="Y151">
        <v>26.92</v>
      </c>
      <c r="Z151">
        <v>26.32</v>
      </c>
      <c r="AA151">
        <v>22.14</v>
      </c>
      <c r="AB151">
        <v>21.62</v>
      </c>
    </row>
    <row r="152" spans="1:28" x14ac:dyDescent="0.25">
      <c r="A152" s="1">
        <v>44338</v>
      </c>
      <c r="B152" t="s">
        <v>28</v>
      </c>
      <c r="C152">
        <v>105</v>
      </c>
      <c r="D152" t="s">
        <v>27</v>
      </c>
      <c r="E152">
        <v>20.52</v>
      </c>
      <c r="F152">
        <v>18.190000000000001</v>
      </c>
      <c r="G152">
        <v>18.22</v>
      </c>
      <c r="H152">
        <v>18.2</v>
      </c>
      <c r="I152">
        <v>19.100000000000001</v>
      </c>
      <c r="J152">
        <v>20.57</v>
      </c>
      <c r="K152">
        <v>20.91</v>
      </c>
      <c r="L152">
        <v>22.18</v>
      </c>
      <c r="M152">
        <v>22.94</v>
      </c>
      <c r="N152">
        <v>26.48</v>
      </c>
      <c r="O152">
        <v>44.78</v>
      </c>
      <c r="P152">
        <v>31.97</v>
      </c>
      <c r="Q152">
        <v>72.5</v>
      </c>
      <c r="R152">
        <v>176.82</v>
      </c>
      <c r="S152">
        <v>46.01</v>
      </c>
      <c r="T152">
        <v>43.46</v>
      </c>
      <c r="U152">
        <v>257.92</v>
      </c>
      <c r="V152">
        <v>104.97</v>
      </c>
      <c r="W152">
        <v>35.14</v>
      </c>
      <c r="X152">
        <v>31.85</v>
      </c>
      <c r="Y152">
        <v>32.659999999999997</v>
      </c>
      <c r="Z152">
        <v>27.55</v>
      </c>
      <c r="AA152">
        <v>24.02</v>
      </c>
      <c r="AB152">
        <v>23.75</v>
      </c>
    </row>
    <row r="153" spans="1:28" x14ac:dyDescent="0.25">
      <c r="A153" s="1">
        <v>44339</v>
      </c>
      <c r="B153" t="s">
        <v>28</v>
      </c>
      <c r="C153">
        <v>105</v>
      </c>
      <c r="D153" t="s">
        <v>27</v>
      </c>
      <c r="E153">
        <v>21.02</v>
      </c>
      <c r="F153">
        <v>20.84</v>
      </c>
      <c r="G153">
        <v>18.63</v>
      </c>
      <c r="H153">
        <v>18.489999999999998</v>
      </c>
      <c r="I153">
        <v>18.48</v>
      </c>
      <c r="J153">
        <v>18.95</v>
      </c>
      <c r="K153">
        <v>20.74</v>
      </c>
      <c r="L153">
        <v>44.14</v>
      </c>
      <c r="M153">
        <v>27.78</v>
      </c>
      <c r="N153">
        <v>29.07</v>
      </c>
      <c r="O153">
        <v>35.840000000000003</v>
      </c>
      <c r="P153">
        <v>31.59</v>
      </c>
      <c r="Q153">
        <v>32.04</v>
      </c>
      <c r="R153">
        <v>33.909999999999997</v>
      </c>
      <c r="S153">
        <v>30.32</v>
      </c>
      <c r="T153">
        <v>32.340000000000003</v>
      </c>
      <c r="U153">
        <v>188.47</v>
      </c>
      <c r="V153">
        <v>218.04</v>
      </c>
      <c r="W153">
        <v>147.37</v>
      </c>
      <c r="X153">
        <v>50.45</v>
      </c>
      <c r="Y153">
        <v>55.84</v>
      </c>
      <c r="Z153">
        <v>27.17</v>
      </c>
      <c r="AA153">
        <v>22.24</v>
      </c>
      <c r="AB153">
        <v>20.100000000000001</v>
      </c>
    </row>
    <row r="154" spans="1:28" x14ac:dyDescent="0.25">
      <c r="A154" s="1">
        <v>44340</v>
      </c>
      <c r="B154" t="s">
        <v>28</v>
      </c>
      <c r="C154">
        <v>105</v>
      </c>
      <c r="D154" t="s">
        <v>27</v>
      </c>
      <c r="E154">
        <v>18.98</v>
      </c>
      <c r="F154">
        <v>17.68</v>
      </c>
      <c r="G154">
        <v>17.73</v>
      </c>
      <c r="H154">
        <v>17.57</v>
      </c>
      <c r="I154">
        <v>18.899999999999999</v>
      </c>
      <c r="J154">
        <v>29.71</v>
      </c>
      <c r="K154">
        <v>25.15</v>
      </c>
      <c r="L154">
        <v>25.99</v>
      </c>
      <c r="M154">
        <v>28.6</v>
      </c>
      <c r="N154">
        <v>30.43</v>
      </c>
      <c r="O154">
        <v>83.2</v>
      </c>
      <c r="P154">
        <v>30.52</v>
      </c>
      <c r="Q154">
        <v>30.83</v>
      </c>
      <c r="R154">
        <v>65.19</v>
      </c>
      <c r="S154">
        <v>154.63999999999999</v>
      </c>
      <c r="T154">
        <v>186.77</v>
      </c>
      <c r="U154">
        <v>186.98</v>
      </c>
      <c r="V154">
        <v>136.81</v>
      </c>
      <c r="W154">
        <v>137.84</v>
      </c>
      <c r="X154">
        <v>51.27</v>
      </c>
      <c r="Y154">
        <v>30.89</v>
      </c>
      <c r="Z154">
        <v>72.88</v>
      </c>
      <c r="AA154">
        <v>22.9</v>
      </c>
      <c r="AB154">
        <v>21.06</v>
      </c>
    </row>
    <row r="155" spans="1:28" x14ac:dyDescent="0.25">
      <c r="A155" s="1">
        <v>44341</v>
      </c>
      <c r="B155" t="s">
        <v>28</v>
      </c>
      <c r="C155">
        <v>105</v>
      </c>
      <c r="D155" t="s">
        <v>27</v>
      </c>
      <c r="E155">
        <v>18.170000000000002</v>
      </c>
      <c r="F155">
        <v>15.84</v>
      </c>
      <c r="G155">
        <v>13.77</v>
      </c>
      <c r="H155">
        <v>14.77</v>
      </c>
      <c r="I155">
        <v>17.09</v>
      </c>
      <c r="J155">
        <v>19.079999999999998</v>
      </c>
      <c r="K155">
        <v>21.43</v>
      </c>
      <c r="L155">
        <v>23.12</v>
      </c>
      <c r="M155">
        <v>71.209999999999994</v>
      </c>
      <c r="N155">
        <v>107.94</v>
      </c>
      <c r="O155">
        <v>57.18</v>
      </c>
      <c r="P155">
        <v>141.13</v>
      </c>
      <c r="Q155">
        <v>128.78</v>
      </c>
      <c r="R155">
        <v>125.25</v>
      </c>
      <c r="S155">
        <v>115.63</v>
      </c>
      <c r="T155">
        <v>239.66</v>
      </c>
      <c r="U155">
        <v>229.92</v>
      </c>
      <c r="V155">
        <v>227.17</v>
      </c>
      <c r="W155">
        <v>38.270000000000003</v>
      </c>
      <c r="X155">
        <v>43.09</v>
      </c>
      <c r="Y155">
        <v>71.08</v>
      </c>
      <c r="Z155">
        <v>116.98</v>
      </c>
      <c r="AA155">
        <v>37.89</v>
      </c>
      <c r="AB155">
        <v>21.17</v>
      </c>
    </row>
    <row r="156" spans="1:28" x14ac:dyDescent="0.25">
      <c r="A156" s="1">
        <v>44342</v>
      </c>
      <c r="B156" t="s">
        <v>28</v>
      </c>
      <c r="C156">
        <v>105</v>
      </c>
      <c r="D156" t="s">
        <v>27</v>
      </c>
      <c r="E156">
        <v>21.05</v>
      </c>
      <c r="F156">
        <v>19.91</v>
      </c>
      <c r="G156">
        <v>19.38</v>
      </c>
      <c r="H156">
        <v>19.43</v>
      </c>
      <c r="I156">
        <v>21.17</v>
      </c>
      <c r="J156">
        <v>31.98</v>
      </c>
      <c r="K156">
        <v>27.11</v>
      </c>
      <c r="L156">
        <v>27.56</v>
      </c>
      <c r="M156">
        <v>32.92</v>
      </c>
      <c r="N156">
        <v>29.18</v>
      </c>
      <c r="O156">
        <v>34.21</v>
      </c>
      <c r="P156">
        <v>36.43</v>
      </c>
      <c r="Q156">
        <v>28.28</v>
      </c>
      <c r="R156">
        <v>34.61</v>
      </c>
      <c r="S156">
        <v>42.81</v>
      </c>
      <c r="T156">
        <v>89.65</v>
      </c>
      <c r="U156">
        <v>36.29</v>
      </c>
      <c r="V156">
        <v>41.66</v>
      </c>
      <c r="W156">
        <v>42.81</v>
      </c>
      <c r="X156">
        <v>71.44</v>
      </c>
      <c r="Y156">
        <v>150.69</v>
      </c>
      <c r="Z156">
        <v>22.94</v>
      </c>
      <c r="AA156">
        <v>20.63</v>
      </c>
      <c r="AB156">
        <v>18.96</v>
      </c>
    </row>
    <row r="157" spans="1:28" x14ac:dyDescent="0.25">
      <c r="A157" s="1">
        <v>44343</v>
      </c>
      <c r="B157" t="s">
        <v>28</v>
      </c>
      <c r="C157">
        <v>105</v>
      </c>
      <c r="D157" t="s">
        <v>27</v>
      </c>
      <c r="E157">
        <v>18.440000000000001</v>
      </c>
      <c r="F157">
        <v>17.54</v>
      </c>
      <c r="G157">
        <v>16.8</v>
      </c>
      <c r="H157">
        <v>16.07</v>
      </c>
      <c r="I157">
        <v>18.45</v>
      </c>
      <c r="J157">
        <v>19.91</v>
      </c>
      <c r="K157">
        <v>22.43</v>
      </c>
      <c r="L157">
        <v>23.02</v>
      </c>
      <c r="M157">
        <v>145.01</v>
      </c>
      <c r="N157">
        <v>138.11000000000001</v>
      </c>
      <c r="O157">
        <v>200.67</v>
      </c>
      <c r="P157">
        <v>123.46</v>
      </c>
      <c r="Q157">
        <v>121.73</v>
      </c>
      <c r="R157">
        <v>188.63</v>
      </c>
      <c r="S157">
        <v>217</v>
      </c>
      <c r="T157">
        <v>223.08</v>
      </c>
      <c r="U157">
        <v>219.85</v>
      </c>
      <c r="V157">
        <v>123.89</v>
      </c>
      <c r="W157">
        <v>29.06</v>
      </c>
      <c r="X157">
        <v>40.43</v>
      </c>
      <c r="Y157">
        <v>148.94999999999999</v>
      </c>
      <c r="Z157">
        <v>70.16</v>
      </c>
      <c r="AA157">
        <v>21.14</v>
      </c>
      <c r="AB157">
        <v>20.57</v>
      </c>
    </row>
    <row r="158" spans="1:28" x14ac:dyDescent="0.25">
      <c r="A158" s="1">
        <v>44344</v>
      </c>
      <c r="B158" t="s">
        <v>28</v>
      </c>
      <c r="C158">
        <v>105</v>
      </c>
      <c r="D158" t="s">
        <v>27</v>
      </c>
      <c r="E158">
        <v>19.39</v>
      </c>
      <c r="F158">
        <v>18.66</v>
      </c>
      <c r="G158">
        <v>17.420000000000002</v>
      </c>
      <c r="H158">
        <v>17.309999999999999</v>
      </c>
      <c r="I158">
        <v>19.63</v>
      </c>
      <c r="J158">
        <v>23.04</v>
      </c>
      <c r="K158">
        <v>23.09</v>
      </c>
      <c r="L158">
        <v>76.92</v>
      </c>
      <c r="M158">
        <v>23.84</v>
      </c>
      <c r="N158">
        <v>33.630000000000003</v>
      </c>
      <c r="O158">
        <v>28.08</v>
      </c>
      <c r="P158">
        <v>15.23</v>
      </c>
      <c r="Q158">
        <v>21.88</v>
      </c>
      <c r="R158">
        <v>25.11</v>
      </c>
      <c r="S158">
        <v>40.58</v>
      </c>
      <c r="T158">
        <v>24.41</v>
      </c>
      <c r="U158">
        <v>23.65</v>
      </c>
      <c r="V158">
        <v>23.23</v>
      </c>
      <c r="W158">
        <v>23.59</v>
      </c>
      <c r="X158">
        <v>23.65</v>
      </c>
      <c r="Y158">
        <v>24.59</v>
      </c>
      <c r="Z158">
        <v>22.44</v>
      </c>
      <c r="AA158">
        <v>22.15</v>
      </c>
      <c r="AB158">
        <v>21.32</v>
      </c>
    </row>
    <row r="159" spans="1:28" x14ac:dyDescent="0.25">
      <c r="A159" s="1">
        <v>44345</v>
      </c>
      <c r="B159" t="s">
        <v>28</v>
      </c>
      <c r="C159">
        <v>105</v>
      </c>
      <c r="D159" t="s">
        <v>27</v>
      </c>
      <c r="E159">
        <v>20.56</v>
      </c>
      <c r="F159">
        <v>19.93</v>
      </c>
      <c r="G159">
        <v>19.64</v>
      </c>
      <c r="H159">
        <v>19.420000000000002</v>
      </c>
      <c r="I159">
        <v>19.47</v>
      </c>
      <c r="J159">
        <v>19.93</v>
      </c>
      <c r="K159">
        <v>20.22</v>
      </c>
      <c r="L159">
        <v>21.17</v>
      </c>
      <c r="M159">
        <v>22.24</v>
      </c>
      <c r="N159">
        <v>21.48</v>
      </c>
      <c r="O159">
        <v>21.16</v>
      </c>
      <c r="P159">
        <v>20.399999999999999</v>
      </c>
      <c r="Q159">
        <v>20.7</v>
      </c>
      <c r="R159">
        <v>20.81</v>
      </c>
      <c r="S159">
        <v>19.29</v>
      </c>
      <c r="T159">
        <v>19.8</v>
      </c>
      <c r="U159">
        <v>20.25</v>
      </c>
      <c r="V159">
        <v>20.98</v>
      </c>
      <c r="W159">
        <v>21.48</v>
      </c>
      <c r="X159">
        <v>23.01</v>
      </c>
      <c r="Y159">
        <v>24.37</v>
      </c>
      <c r="Z159">
        <v>22.21</v>
      </c>
      <c r="AA159">
        <v>21.8</v>
      </c>
      <c r="AB159">
        <v>19.98</v>
      </c>
    </row>
    <row r="160" spans="1:28" x14ac:dyDescent="0.25">
      <c r="A160" s="1">
        <v>44346</v>
      </c>
      <c r="B160" t="s">
        <v>28</v>
      </c>
      <c r="C160">
        <v>105</v>
      </c>
      <c r="D160" t="s">
        <v>27</v>
      </c>
      <c r="E160">
        <v>18.3</v>
      </c>
      <c r="F160">
        <v>17.38</v>
      </c>
      <c r="G160">
        <v>17.45</v>
      </c>
      <c r="H160">
        <v>16.96</v>
      </c>
      <c r="I160">
        <v>17.420000000000002</v>
      </c>
      <c r="J160">
        <v>18.059999999999999</v>
      </c>
      <c r="K160">
        <v>18.690000000000001</v>
      </c>
      <c r="L160">
        <v>20.309999999999999</v>
      </c>
      <c r="M160">
        <v>22.19</v>
      </c>
      <c r="N160">
        <v>23.15</v>
      </c>
      <c r="O160">
        <v>22.93</v>
      </c>
      <c r="P160">
        <v>23.79</v>
      </c>
      <c r="Q160">
        <v>23.4</v>
      </c>
      <c r="R160">
        <v>22.88</v>
      </c>
      <c r="S160">
        <v>22.61</v>
      </c>
      <c r="T160">
        <v>23.13</v>
      </c>
      <c r="U160">
        <v>23.98</v>
      </c>
      <c r="V160">
        <v>26.02</v>
      </c>
      <c r="W160">
        <v>23.95</v>
      </c>
      <c r="X160">
        <v>24.41</v>
      </c>
      <c r="Y160">
        <v>24.95</v>
      </c>
      <c r="Z160">
        <v>23.09</v>
      </c>
      <c r="AA160">
        <v>20.46</v>
      </c>
      <c r="AB160">
        <v>18.13</v>
      </c>
    </row>
    <row r="161" spans="1:28" x14ac:dyDescent="0.25">
      <c r="A161" s="1">
        <v>44347</v>
      </c>
      <c r="B161" t="s">
        <v>28</v>
      </c>
      <c r="C161">
        <v>105</v>
      </c>
      <c r="D161" t="s">
        <v>27</v>
      </c>
      <c r="E161">
        <v>19.95</v>
      </c>
      <c r="F161">
        <v>17.18</v>
      </c>
      <c r="G161">
        <v>17.32</v>
      </c>
      <c r="H161">
        <v>17.78</v>
      </c>
      <c r="I161">
        <v>17.93</v>
      </c>
      <c r="J161">
        <v>18.41</v>
      </c>
      <c r="K161">
        <v>18.73</v>
      </c>
      <c r="L161">
        <v>19.41</v>
      </c>
      <c r="M161">
        <v>20.03</v>
      </c>
      <c r="N161">
        <v>21.07</v>
      </c>
      <c r="O161">
        <v>21.21</v>
      </c>
      <c r="P161">
        <v>22.7</v>
      </c>
      <c r="Q161">
        <v>22.72</v>
      </c>
      <c r="R161">
        <v>22.66</v>
      </c>
      <c r="S161">
        <v>23.37</v>
      </c>
      <c r="T161">
        <v>23.93</v>
      </c>
      <c r="U161">
        <v>24.82</v>
      </c>
      <c r="V161">
        <v>26.42</v>
      </c>
      <c r="W161">
        <v>26.18</v>
      </c>
      <c r="X161">
        <v>25.77</v>
      </c>
      <c r="Y161">
        <v>26.43</v>
      </c>
      <c r="Z161">
        <v>22.51</v>
      </c>
      <c r="AA161">
        <v>20.41</v>
      </c>
      <c r="AB161">
        <v>20.16</v>
      </c>
    </row>
    <row r="162" spans="1:28" x14ac:dyDescent="0.25">
      <c r="A162" s="1">
        <v>44348</v>
      </c>
      <c r="B162" t="s">
        <v>28</v>
      </c>
      <c r="C162">
        <v>105</v>
      </c>
      <c r="D162" t="s">
        <v>27</v>
      </c>
      <c r="E162">
        <v>17.93</v>
      </c>
      <c r="F162">
        <v>17.809999999999999</v>
      </c>
      <c r="G162">
        <v>18.07</v>
      </c>
      <c r="H162">
        <v>18.52</v>
      </c>
      <c r="I162">
        <v>20.399999999999999</v>
      </c>
      <c r="J162">
        <v>22.7</v>
      </c>
      <c r="K162">
        <v>23.33</v>
      </c>
      <c r="L162">
        <v>25.46</v>
      </c>
      <c r="M162">
        <v>26.51</v>
      </c>
      <c r="N162">
        <v>27.54</v>
      </c>
      <c r="O162">
        <v>26.7</v>
      </c>
      <c r="P162">
        <v>27.86</v>
      </c>
      <c r="Q162">
        <v>28.95</v>
      </c>
      <c r="R162">
        <v>28.87</v>
      </c>
      <c r="S162">
        <v>28.72</v>
      </c>
      <c r="T162">
        <v>28.83</v>
      </c>
      <c r="U162">
        <v>27.87</v>
      </c>
      <c r="V162">
        <v>27.65</v>
      </c>
      <c r="W162">
        <v>27.88</v>
      </c>
      <c r="X162">
        <v>29.09</v>
      </c>
      <c r="Y162">
        <v>29.12</v>
      </c>
      <c r="Z162">
        <v>24.64</v>
      </c>
      <c r="AA162">
        <v>21.52</v>
      </c>
      <c r="AB162">
        <v>19.98</v>
      </c>
    </row>
    <row r="163" spans="1:28" x14ac:dyDescent="0.25">
      <c r="A163" s="1">
        <v>44349</v>
      </c>
      <c r="B163" t="s">
        <v>28</v>
      </c>
      <c r="C163">
        <v>105</v>
      </c>
      <c r="D163" t="s">
        <v>27</v>
      </c>
      <c r="E163">
        <v>18.47</v>
      </c>
      <c r="F163">
        <v>17.72</v>
      </c>
      <c r="G163">
        <v>17.45</v>
      </c>
      <c r="H163">
        <v>17.75</v>
      </c>
      <c r="I163">
        <v>18.84</v>
      </c>
      <c r="J163">
        <v>20.61</v>
      </c>
      <c r="K163">
        <v>21.96</v>
      </c>
      <c r="L163">
        <v>24.04</v>
      </c>
      <c r="M163">
        <v>26.26</v>
      </c>
      <c r="N163">
        <v>27.15</v>
      </c>
      <c r="O163">
        <v>27.9</v>
      </c>
      <c r="P163">
        <v>31.36</v>
      </c>
      <c r="Q163">
        <v>29.26</v>
      </c>
      <c r="R163">
        <v>30.45</v>
      </c>
      <c r="S163">
        <v>32.700000000000003</v>
      </c>
      <c r="T163">
        <v>31.28</v>
      </c>
      <c r="U163">
        <v>30.06</v>
      </c>
      <c r="V163">
        <v>40.99</v>
      </c>
      <c r="W163">
        <v>61.01</v>
      </c>
      <c r="X163">
        <v>33.82</v>
      </c>
      <c r="Y163">
        <v>31.81</v>
      </c>
      <c r="Z163">
        <v>26.58</v>
      </c>
      <c r="AA163">
        <v>24.72</v>
      </c>
      <c r="AB163">
        <v>22.96</v>
      </c>
    </row>
    <row r="164" spans="1:28" x14ac:dyDescent="0.25">
      <c r="A164" s="1">
        <v>44350</v>
      </c>
      <c r="B164" t="s">
        <v>28</v>
      </c>
      <c r="C164">
        <v>105</v>
      </c>
      <c r="D164" t="s">
        <v>27</v>
      </c>
      <c r="E164">
        <v>20.81</v>
      </c>
      <c r="F164">
        <v>20.2</v>
      </c>
      <c r="G164">
        <v>19.149999999999999</v>
      </c>
      <c r="H164">
        <v>19.010000000000002</v>
      </c>
      <c r="I164">
        <v>21.28</v>
      </c>
      <c r="J164">
        <v>23.85</v>
      </c>
      <c r="K164">
        <v>25.35</v>
      </c>
      <c r="L164">
        <v>27.45</v>
      </c>
      <c r="M164">
        <v>29.68</v>
      </c>
      <c r="N164">
        <v>28.55</v>
      </c>
      <c r="O164">
        <v>27.45</v>
      </c>
      <c r="P164">
        <v>27.38</v>
      </c>
      <c r="Q164">
        <v>31.24</v>
      </c>
      <c r="R164">
        <v>32.74</v>
      </c>
      <c r="S164">
        <v>37.18</v>
      </c>
      <c r="T164">
        <v>39.15</v>
      </c>
      <c r="U164">
        <v>40.11</v>
      </c>
      <c r="V164">
        <v>37.21</v>
      </c>
      <c r="W164">
        <v>34.53</v>
      </c>
      <c r="X164">
        <v>29.12</v>
      </c>
      <c r="Y164">
        <v>29.85</v>
      </c>
      <c r="Z164">
        <v>26.2</v>
      </c>
      <c r="AA164">
        <v>23.72</v>
      </c>
      <c r="AB164">
        <v>22.24</v>
      </c>
    </row>
    <row r="165" spans="1:28" x14ac:dyDescent="0.25">
      <c r="A165" s="1">
        <v>44351</v>
      </c>
      <c r="B165" t="s">
        <v>28</v>
      </c>
      <c r="C165">
        <v>105</v>
      </c>
      <c r="D165" t="s">
        <v>27</v>
      </c>
      <c r="E165">
        <v>21.94</v>
      </c>
      <c r="F165">
        <v>19.55</v>
      </c>
      <c r="G165">
        <v>18</v>
      </c>
      <c r="H165">
        <v>14.79</v>
      </c>
      <c r="I165">
        <v>18.399999999999999</v>
      </c>
      <c r="J165">
        <v>20.78</v>
      </c>
      <c r="K165">
        <v>20.309999999999999</v>
      </c>
      <c r="L165">
        <v>21.1</v>
      </c>
      <c r="M165">
        <v>22.73</v>
      </c>
      <c r="N165">
        <v>25.33</v>
      </c>
      <c r="O165">
        <v>26.38</v>
      </c>
      <c r="P165">
        <v>31.21</v>
      </c>
      <c r="Q165">
        <v>31.15</v>
      </c>
      <c r="R165">
        <v>39.229999999999997</v>
      </c>
      <c r="S165">
        <v>68.33</v>
      </c>
      <c r="T165">
        <v>56.35</v>
      </c>
      <c r="U165">
        <v>92.11</v>
      </c>
      <c r="V165">
        <v>41.25</v>
      </c>
      <c r="W165">
        <v>33.11</v>
      </c>
      <c r="X165">
        <v>37.06</v>
      </c>
      <c r="Y165">
        <v>28.45</v>
      </c>
      <c r="Z165">
        <v>29.69</v>
      </c>
      <c r="AA165">
        <v>23.88</v>
      </c>
      <c r="AB165">
        <v>23.99</v>
      </c>
    </row>
    <row r="166" spans="1:28" x14ac:dyDescent="0.25">
      <c r="A166" s="1">
        <v>44352</v>
      </c>
      <c r="B166" t="s">
        <v>28</v>
      </c>
      <c r="C166">
        <v>105</v>
      </c>
      <c r="D166" t="s">
        <v>27</v>
      </c>
      <c r="E166">
        <v>19.329999999999998</v>
      </c>
      <c r="F166">
        <v>19.28</v>
      </c>
      <c r="G166">
        <v>18.100000000000001</v>
      </c>
      <c r="H166">
        <v>14.67</v>
      </c>
      <c r="I166">
        <v>14.82</v>
      </c>
      <c r="J166">
        <v>15.79</v>
      </c>
      <c r="K166">
        <v>17.97</v>
      </c>
      <c r="L166">
        <v>19.8</v>
      </c>
      <c r="M166">
        <v>21.98</v>
      </c>
      <c r="N166">
        <v>26.28</v>
      </c>
      <c r="O166">
        <v>45.05</v>
      </c>
      <c r="P166">
        <v>28.68</v>
      </c>
      <c r="Q166">
        <v>30.17</v>
      </c>
      <c r="R166">
        <v>31.92</v>
      </c>
      <c r="S166">
        <v>32.46</v>
      </c>
      <c r="T166">
        <v>37.619999999999997</v>
      </c>
      <c r="U166">
        <v>33.92</v>
      </c>
      <c r="V166">
        <v>37.659999999999997</v>
      </c>
      <c r="W166">
        <v>34.86</v>
      </c>
      <c r="X166">
        <v>36.01</v>
      </c>
      <c r="Y166">
        <v>29.23</v>
      </c>
      <c r="Z166">
        <v>26</v>
      </c>
      <c r="AA166">
        <v>26.64</v>
      </c>
      <c r="AB166">
        <v>23.11</v>
      </c>
    </row>
    <row r="167" spans="1:28" x14ac:dyDescent="0.25">
      <c r="A167" s="1">
        <v>44353</v>
      </c>
      <c r="B167" t="s">
        <v>28</v>
      </c>
      <c r="C167">
        <v>105</v>
      </c>
      <c r="D167" t="s">
        <v>27</v>
      </c>
      <c r="E167">
        <v>20.96</v>
      </c>
      <c r="F167">
        <v>19.52</v>
      </c>
      <c r="G167">
        <v>19.29</v>
      </c>
      <c r="H167">
        <v>18.399999999999999</v>
      </c>
      <c r="I167">
        <v>17.850000000000001</v>
      </c>
      <c r="J167">
        <v>17.899999999999999</v>
      </c>
      <c r="K167">
        <v>18.86</v>
      </c>
      <c r="L167">
        <v>21.77</v>
      </c>
      <c r="M167">
        <v>24.4</v>
      </c>
      <c r="N167">
        <v>25.17</v>
      </c>
      <c r="O167">
        <v>27.75</v>
      </c>
      <c r="P167">
        <v>28.12</v>
      </c>
      <c r="Q167">
        <v>29.28</v>
      </c>
      <c r="R167">
        <v>28.86</v>
      </c>
      <c r="S167">
        <v>29.37</v>
      </c>
      <c r="T167">
        <v>30.69</v>
      </c>
      <c r="U167">
        <v>28.31</v>
      </c>
      <c r="V167">
        <v>26.56</v>
      </c>
      <c r="W167">
        <v>30.59</v>
      </c>
      <c r="X167">
        <v>34.65</v>
      </c>
      <c r="Y167">
        <v>64.53</v>
      </c>
      <c r="Z167">
        <v>29.06</v>
      </c>
      <c r="AA167">
        <v>24.88</v>
      </c>
      <c r="AB167">
        <v>22.84</v>
      </c>
    </row>
    <row r="168" spans="1:28" x14ac:dyDescent="0.25">
      <c r="A168" s="1">
        <v>44354</v>
      </c>
      <c r="B168" t="s">
        <v>28</v>
      </c>
      <c r="C168">
        <v>105</v>
      </c>
      <c r="D168" t="s">
        <v>27</v>
      </c>
      <c r="E168">
        <v>21.02</v>
      </c>
      <c r="F168">
        <v>20.18</v>
      </c>
      <c r="G168">
        <v>19.670000000000002</v>
      </c>
      <c r="H168">
        <v>19.98</v>
      </c>
      <c r="I168">
        <v>20.95</v>
      </c>
      <c r="J168">
        <v>24.6</v>
      </c>
      <c r="K168">
        <v>25.98</v>
      </c>
      <c r="L168">
        <v>27.74</v>
      </c>
      <c r="M168">
        <v>41.37</v>
      </c>
      <c r="N168">
        <v>32.58</v>
      </c>
      <c r="O168">
        <v>32.520000000000003</v>
      </c>
      <c r="P168">
        <v>30.76</v>
      </c>
      <c r="Q168">
        <v>30.17</v>
      </c>
      <c r="R168">
        <v>33.69</v>
      </c>
      <c r="S168">
        <v>32.5</v>
      </c>
      <c r="T168">
        <v>36.85</v>
      </c>
      <c r="U168">
        <v>40.43</v>
      </c>
      <c r="V168">
        <v>36.44</v>
      </c>
      <c r="W168">
        <v>38.06</v>
      </c>
      <c r="X168">
        <v>29.54</v>
      </c>
      <c r="Y168">
        <v>31.58</v>
      </c>
      <c r="Z168">
        <v>27.11</v>
      </c>
      <c r="AA168">
        <v>25.14</v>
      </c>
      <c r="AB168">
        <v>21.76</v>
      </c>
    </row>
    <row r="169" spans="1:28" x14ac:dyDescent="0.25">
      <c r="A169" s="1">
        <v>44355</v>
      </c>
      <c r="B169" t="s">
        <v>28</v>
      </c>
      <c r="C169">
        <v>105</v>
      </c>
      <c r="D169" t="s">
        <v>27</v>
      </c>
      <c r="E169">
        <v>20.010000000000002</v>
      </c>
      <c r="F169">
        <v>19.79</v>
      </c>
      <c r="G169">
        <v>19.559999999999999</v>
      </c>
      <c r="H169">
        <v>19.97</v>
      </c>
      <c r="I169">
        <v>21.32</v>
      </c>
      <c r="J169">
        <v>26.59</v>
      </c>
      <c r="K169">
        <v>72.7</v>
      </c>
      <c r="L169">
        <v>68.36</v>
      </c>
      <c r="M169">
        <v>29.89</v>
      </c>
      <c r="N169">
        <v>55.38</v>
      </c>
      <c r="O169">
        <v>67.77</v>
      </c>
      <c r="P169">
        <v>65.84</v>
      </c>
      <c r="Q169">
        <v>44.9</v>
      </c>
      <c r="R169">
        <v>48.15</v>
      </c>
      <c r="S169">
        <v>45.02</v>
      </c>
      <c r="T169">
        <v>47.26</v>
      </c>
      <c r="U169">
        <v>46.48</v>
      </c>
      <c r="V169">
        <v>57.12</v>
      </c>
      <c r="W169">
        <v>61.07</v>
      </c>
      <c r="X169">
        <v>49.38</v>
      </c>
      <c r="Y169">
        <v>38.93</v>
      </c>
      <c r="Z169">
        <v>31.83</v>
      </c>
      <c r="AA169">
        <v>30.34</v>
      </c>
      <c r="AB169">
        <v>24.12</v>
      </c>
    </row>
    <row r="170" spans="1:28" x14ac:dyDescent="0.25">
      <c r="A170" s="1">
        <v>44356</v>
      </c>
      <c r="B170" t="s">
        <v>28</v>
      </c>
      <c r="C170">
        <v>105</v>
      </c>
      <c r="D170" t="s">
        <v>27</v>
      </c>
      <c r="E170">
        <v>22.75</v>
      </c>
      <c r="F170">
        <v>20.89</v>
      </c>
      <c r="G170">
        <v>20.28</v>
      </c>
      <c r="H170">
        <v>20.32</v>
      </c>
      <c r="I170">
        <v>21.43</v>
      </c>
      <c r="J170">
        <v>25.2</v>
      </c>
      <c r="K170">
        <v>30.02</v>
      </c>
      <c r="L170">
        <v>40.81</v>
      </c>
      <c r="M170">
        <v>152.57</v>
      </c>
      <c r="N170">
        <v>29.76</v>
      </c>
      <c r="O170">
        <v>30.65</v>
      </c>
      <c r="P170">
        <v>34.380000000000003</v>
      </c>
      <c r="Q170">
        <v>40.71</v>
      </c>
      <c r="R170">
        <v>44.25</v>
      </c>
      <c r="S170">
        <v>58.7</v>
      </c>
      <c r="T170">
        <v>74.11</v>
      </c>
      <c r="U170">
        <v>68.650000000000006</v>
      </c>
      <c r="V170">
        <v>101.21</v>
      </c>
      <c r="W170">
        <v>159.25</v>
      </c>
      <c r="X170">
        <v>66.03</v>
      </c>
      <c r="Y170">
        <v>47.84</v>
      </c>
      <c r="Z170">
        <v>39.159999999999997</v>
      </c>
      <c r="AA170">
        <v>50.77</v>
      </c>
      <c r="AB170">
        <v>29.8</v>
      </c>
    </row>
    <row r="171" spans="1:28" x14ac:dyDescent="0.25">
      <c r="A171" s="1">
        <v>44357</v>
      </c>
      <c r="B171" t="s">
        <v>28</v>
      </c>
      <c r="C171">
        <v>105</v>
      </c>
      <c r="D171" t="s">
        <v>27</v>
      </c>
      <c r="E171">
        <v>22.48</v>
      </c>
      <c r="F171">
        <v>22.19</v>
      </c>
      <c r="G171">
        <v>21.22</v>
      </c>
      <c r="H171">
        <v>20.87</v>
      </c>
      <c r="I171">
        <v>21.26</v>
      </c>
      <c r="J171">
        <v>22.42</v>
      </c>
      <c r="K171">
        <v>25.58</v>
      </c>
      <c r="L171">
        <v>181.52</v>
      </c>
      <c r="M171">
        <v>122.82</v>
      </c>
      <c r="N171">
        <v>37.49</v>
      </c>
      <c r="O171">
        <v>43.99</v>
      </c>
      <c r="P171">
        <v>47.68</v>
      </c>
      <c r="Q171">
        <v>54.78</v>
      </c>
      <c r="R171">
        <v>72.099999999999994</v>
      </c>
      <c r="S171">
        <v>225.46</v>
      </c>
      <c r="T171">
        <v>116.62</v>
      </c>
      <c r="U171">
        <v>61.23</v>
      </c>
      <c r="V171">
        <v>39.03</v>
      </c>
      <c r="W171">
        <v>33.53</v>
      </c>
      <c r="X171">
        <v>35.81</v>
      </c>
      <c r="Y171">
        <v>32.630000000000003</v>
      </c>
      <c r="Z171">
        <v>28.79</v>
      </c>
      <c r="AA171">
        <v>27.22</v>
      </c>
      <c r="AB171">
        <v>23.83</v>
      </c>
    </row>
    <row r="172" spans="1:28" x14ac:dyDescent="0.25">
      <c r="A172" s="1">
        <v>44358</v>
      </c>
      <c r="B172" t="s">
        <v>28</v>
      </c>
      <c r="C172">
        <v>105</v>
      </c>
      <c r="D172" t="s">
        <v>27</v>
      </c>
      <c r="E172">
        <v>21.95</v>
      </c>
      <c r="F172">
        <v>20.81</v>
      </c>
      <c r="G172">
        <v>19.39</v>
      </c>
      <c r="H172">
        <v>19.12</v>
      </c>
      <c r="I172">
        <v>20.23</v>
      </c>
      <c r="J172">
        <v>22.03</v>
      </c>
      <c r="K172">
        <v>24.92</v>
      </c>
      <c r="L172">
        <v>59.66</v>
      </c>
      <c r="M172">
        <v>29.41</v>
      </c>
      <c r="N172">
        <v>30.52</v>
      </c>
      <c r="O172">
        <v>33.32</v>
      </c>
      <c r="P172">
        <v>35.04</v>
      </c>
      <c r="Q172">
        <v>50.09</v>
      </c>
      <c r="R172">
        <v>42.19</v>
      </c>
      <c r="S172">
        <v>40.619999999999997</v>
      </c>
      <c r="T172">
        <v>39.520000000000003</v>
      </c>
      <c r="U172">
        <v>39.28</v>
      </c>
      <c r="V172">
        <v>34.65</v>
      </c>
      <c r="W172">
        <v>31.56</v>
      </c>
      <c r="X172">
        <v>28.96</v>
      </c>
      <c r="Y172">
        <v>31.94</v>
      </c>
      <c r="Z172">
        <v>30.05</v>
      </c>
      <c r="AA172">
        <v>28.89</v>
      </c>
      <c r="AB172">
        <v>26.73</v>
      </c>
    </row>
    <row r="173" spans="1:28" x14ac:dyDescent="0.25">
      <c r="A173" s="1">
        <v>44359</v>
      </c>
      <c r="B173" t="s">
        <v>28</v>
      </c>
      <c r="C173">
        <v>105</v>
      </c>
      <c r="D173" t="s">
        <v>27</v>
      </c>
      <c r="E173">
        <v>23.8</v>
      </c>
      <c r="F173">
        <v>22.42</v>
      </c>
      <c r="G173">
        <v>21.14</v>
      </c>
      <c r="H173">
        <v>20.37</v>
      </c>
      <c r="I173">
        <v>19.940000000000001</v>
      </c>
      <c r="J173">
        <v>20.010000000000002</v>
      </c>
      <c r="K173">
        <v>20.58</v>
      </c>
      <c r="L173">
        <v>22.37</v>
      </c>
      <c r="M173">
        <v>26.06</v>
      </c>
      <c r="N173">
        <v>30.74</v>
      </c>
      <c r="O173">
        <v>35.090000000000003</v>
      </c>
      <c r="P173">
        <v>34.15</v>
      </c>
      <c r="Q173">
        <v>44.51</v>
      </c>
      <c r="R173">
        <v>39.68</v>
      </c>
      <c r="S173">
        <v>85.41</v>
      </c>
      <c r="T173">
        <v>56.62</v>
      </c>
      <c r="U173">
        <v>113.55</v>
      </c>
      <c r="V173">
        <v>141.30000000000001</v>
      </c>
      <c r="W173">
        <v>38.130000000000003</v>
      </c>
      <c r="X173">
        <v>42.93</v>
      </c>
      <c r="Y173">
        <v>39.06</v>
      </c>
      <c r="Z173">
        <v>41.56</v>
      </c>
      <c r="AA173">
        <v>30.73</v>
      </c>
      <c r="AB173">
        <v>27.52</v>
      </c>
    </row>
    <row r="174" spans="1:28" x14ac:dyDescent="0.25">
      <c r="A174" s="1">
        <v>44360</v>
      </c>
      <c r="B174" t="s">
        <v>28</v>
      </c>
      <c r="C174">
        <v>105</v>
      </c>
      <c r="D174" t="s">
        <v>27</v>
      </c>
      <c r="E174">
        <v>25.49</v>
      </c>
      <c r="F174">
        <v>22.68</v>
      </c>
      <c r="G174">
        <v>22.01</v>
      </c>
      <c r="H174">
        <v>21.13</v>
      </c>
      <c r="I174">
        <v>20.3</v>
      </c>
      <c r="J174">
        <v>19.850000000000001</v>
      </c>
      <c r="K174">
        <v>20.09</v>
      </c>
      <c r="L174">
        <v>22.28</v>
      </c>
      <c r="M174">
        <v>27.15</v>
      </c>
      <c r="N174">
        <v>29.7</v>
      </c>
      <c r="O174">
        <v>32.76</v>
      </c>
      <c r="P174">
        <v>33.54</v>
      </c>
      <c r="Q174">
        <v>33.39</v>
      </c>
      <c r="R174">
        <v>34.99</v>
      </c>
      <c r="S174">
        <v>49.55</v>
      </c>
      <c r="T174">
        <v>61.12</v>
      </c>
      <c r="U174">
        <v>38.69</v>
      </c>
      <c r="V174">
        <v>36.93</v>
      </c>
      <c r="W174">
        <v>45.23</v>
      </c>
      <c r="X174">
        <v>362.52</v>
      </c>
      <c r="Y174">
        <v>30.6</v>
      </c>
      <c r="Z174">
        <v>28.88</v>
      </c>
      <c r="AA174">
        <v>24.73</v>
      </c>
      <c r="AB174">
        <v>22.65</v>
      </c>
    </row>
    <row r="175" spans="1:28" x14ac:dyDescent="0.25">
      <c r="A175" s="1">
        <v>44361</v>
      </c>
      <c r="B175" t="s">
        <v>28</v>
      </c>
      <c r="C175">
        <v>105</v>
      </c>
      <c r="D175" t="s">
        <v>27</v>
      </c>
      <c r="E175">
        <v>20.21</v>
      </c>
      <c r="F175">
        <v>17.52</v>
      </c>
      <c r="G175">
        <v>13.4</v>
      </c>
      <c r="H175">
        <v>17.03</v>
      </c>
      <c r="I175">
        <v>19.37</v>
      </c>
      <c r="J175">
        <v>20.51</v>
      </c>
      <c r="K175">
        <v>21.07</v>
      </c>
      <c r="L175">
        <v>21.9</v>
      </c>
      <c r="M175">
        <v>24.96</v>
      </c>
      <c r="N175">
        <v>29.53</v>
      </c>
      <c r="O175">
        <v>30.01</v>
      </c>
      <c r="P175">
        <v>29.95</v>
      </c>
      <c r="Q175">
        <v>34.880000000000003</v>
      </c>
      <c r="R175">
        <v>41.25</v>
      </c>
      <c r="S175">
        <v>43.48</v>
      </c>
      <c r="T175">
        <v>43.34</v>
      </c>
      <c r="U175">
        <v>42.37</v>
      </c>
      <c r="V175">
        <v>36.68</v>
      </c>
      <c r="W175">
        <v>34.130000000000003</v>
      </c>
      <c r="X175">
        <v>31.49</v>
      </c>
      <c r="Y175">
        <v>29.99</v>
      </c>
      <c r="Z175">
        <v>27.43</v>
      </c>
      <c r="AA175">
        <v>25.14</v>
      </c>
      <c r="AB175">
        <v>23.02</v>
      </c>
    </row>
    <row r="176" spans="1:28" x14ac:dyDescent="0.25">
      <c r="A176" s="1">
        <v>44362</v>
      </c>
      <c r="B176" t="s">
        <v>28</v>
      </c>
      <c r="C176">
        <v>105</v>
      </c>
      <c r="D176" t="s">
        <v>27</v>
      </c>
      <c r="E176">
        <v>22.02</v>
      </c>
      <c r="F176">
        <v>20.74</v>
      </c>
      <c r="G176">
        <v>19.579999999999998</v>
      </c>
      <c r="H176">
        <v>19.510000000000002</v>
      </c>
      <c r="I176">
        <v>20.6</v>
      </c>
      <c r="J176">
        <v>21.37</v>
      </c>
      <c r="K176">
        <v>21.61</v>
      </c>
      <c r="L176">
        <v>21.59</v>
      </c>
      <c r="M176">
        <v>25.53</v>
      </c>
      <c r="N176">
        <v>28.58</v>
      </c>
      <c r="O176">
        <v>29.32</v>
      </c>
      <c r="P176">
        <v>30.09</v>
      </c>
      <c r="Q176">
        <v>31.94</v>
      </c>
      <c r="R176">
        <v>35.97</v>
      </c>
      <c r="S176">
        <v>34.29</v>
      </c>
      <c r="T176">
        <v>41.95</v>
      </c>
      <c r="U176">
        <v>48.35</v>
      </c>
      <c r="V176">
        <v>38.130000000000003</v>
      </c>
      <c r="W176">
        <v>38</v>
      </c>
      <c r="X176">
        <v>33.25</v>
      </c>
      <c r="Y176">
        <v>28.46</v>
      </c>
      <c r="Z176">
        <v>25.11</v>
      </c>
      <c r="AA176">
        <v>24.2</v>
      </c>
      <c r="AB176">
        <v>21.99</v>
      </c>
    </row>
    <row r="177" spans="1:28" x14ac:dyDescent="0.25">
      <c r="A177" s="1">
        <v>44363</v>
      </c>
      <c r="B177" t="s">
        <v>28</v>
      </c>
      <c r="C177">
        <v>105</v>
      </c>
      <c r="D177" t="s">
        <v>27</v>
      </c>
      <c r="E177">
        <v>19.86</v>
      </c>
      <c r="F177">
        <v>18.59</v>
      </c>
      <c r="G177">
        <v>18.23</v>
      </c>
      <c r="H177">
        <v>18.170000000000002</v>
      </c>
      <c r="I177">
        <v>18.7</v>
      </c>
      <c r="J177">
        <v>19.48</v>
      </c>
      <c r="K177">
        <v>20.51</v>
      </c>
      <c r="L177">
        <v>21.09</v>
      </c>
      <c r="M177">
        <v>21.97</v>
      </c>
      <c r="N177">
        <v>23.79</v>
      </c>
      <c r="O177">
        <v>24.99</v>
      </c>
      <c r="P177">
        <v>24.85</v>
      </c>
      <c r="Q177">
        <v>29.05</v>
      </c>
      <c r="R177">
        <v>30.28</v>
      </c>
      <c r="S177">
        <v>37.24</v>
      </c>
      <c r="T177">
        <v>46.39</v>
      </c>
      <c r="U177">
        <v>44.29</v>
      </c>
      <c r="V177">
        <v>41.71</v>
      </c>
      <c r="W177">
        <v>39.33</v>
      </c>
      <c r="X177">
        <v>30.09</v>
      </c>
      <c r="Y177">
        <v>26.41</v>
      </c>
      <c r="Z177">
        <v>24.62</v>
      </c>
      <c r="AA177">
        <v>24.38</v>
      </c>
      <c r="AB177">
        <v>23.19</v>
      </c>
    </row>
    <row r="178" spans="1:28" x14ac:dyDescent="0.25">
      <c r="A178" s="1">
        <v>44364</v>
      </c>
      <c r="B178" t="s">
        <v>28</v>
      </c>
      <c r="C178">
        <v>105</v>
      </c>
      <c r="D178" t="s">
        <v>27</v>
      </c>
      <c r="E178">
        <v>19.54</v>
      </c>
      <c r="F178">
        <v>19.13</v>
      </c>
      <c r="G178">
        <v>18.71</v>
      </c>
      <c r="H178">
        <v>17.82</v>
      </c>
      <c r="I178">
        <v>17.37</v>
      </c>
      <c r="J178">
        <v>18.38</v>
      </c>
      <c r="K178">
        <v>19.79</v>
      </c>
      <c r="L178">
        <v>20.94</v>
      </c>
      <c r="M178">
        <v>22.16</v>
      </c>
      <c r="N178">
        <v>26.07</v>
      </c>
      <c r="O178">
        <v>25.25</v>
      </c>
      <c r="P178">
        <v>31.1</v>
      </c>
      <c r="Q178">
        <v>31.15</v>
      </c>
      <c r="R178">
        <v>30.72</v>
      </c>
      <c r="S178">
        <v>32.57</v>
      </c>
      <c r="T178">
        <v>37.659999999999997</v>
      </c>
      <c r="U178">
        <v>56.24</v>
      </c>
      <c r="V178">
        <v>40.11</v>
      </c>
      <c r="W178">
        <v>32.71</v>
      </c>
      <c r="X178">
        <v>34.049999999999997</v>
      </c>
      <c r="Y178">
        <v>29.77</v>
      </c>
      <c r="Z178">
        <v>28.15</v>
      </c>
      <c r="AA178">
        <v>25.91</v>
      </c>
      <c r="AB178">
        <v>22.31</v>
      </c>
    </row>
    <row r="179" spans="1:28" x14ac:dyDescent="0.25">
      <c r="A179" s="1">
        <v>44365</v>
      </c>
      <c r="B179" t="s">
        <v>28</v>
      </c>
      <c r="C179">
        <v>105</v>
      </c>
      <c r="D179" t="s">
        <v>27</v>
      </c>
      <c r="E179">
        <v>21.17</v>
      </c>
      <c r="F179">
        <v>20.09</v>
      </c>
      <c r="G179">
        <v>19.45</v>
      </c>
      <c r="H179">
        <v>19.03</v>
      </c>
      <c r="I179">
        <v>20.67</v>
      </c>
      <c r="J179">
        <v>21.94</v>
      </c>
      <c r="K179">
        <v>21.67</v>
      </c>
      <c r="L179">
        <v>22.66</v>
      </c>
      <c r="M179">
        <v>25.01</v>
      </c>
      <c r="N179">
        <v>29.84</v>
      </c>
      <c r="O179">
        <v>30.24</v>
      </c>
      <c r="P179">
        <v>35.53</v>
      </c>
      <c r="Q179">
        <v>50.01</v>
      </c>
      <c r="R179">
        <v>44.27</v>
      </c>
      <c r="S179">
        <v>52.45</v>
      </c>
      <c r="T179">
        <v>55.47</v>
      </c>
      <c r="U179">
        <v>47.54</v>
      </c>
      <c r="V179">
        <v>50.67</v>
      </c>
      <c r="W179">
        <v>42.12</v>
      </c>
      <c r="X179">
        <v>38.5</v>
      </c>
      <c r="Y179">
        <v>30.79</v>
      </c>
      <c r="Z179">
        <v>30.45</v>
      </c>
      <c r="AA179">
        <v>28.59</v>
      </c>
      <c r="AB179">
        <v>27.32</v>
      </c>
    </row>
    <row r="180" spans="1:28" x14ac:dyDescent="0.25">
      <c r="A180" s="1">
        <v>44366</v>
      </c>
      <c r="B180" t="s">
        <v>28</v>
      </c>
      <c r="C180">
        <v>105</v>
      </c>
      <c r="D180" t="s">
        <v>27</v>
      </c>
      <c r="E180">
        <v>22.69</v>
      </c>
      <c r="F180">
        <v>21.59</v>
      </c>
      <c r="G180">
        <v>20.13</v>
      </c>
      <c r="H180">
        <v>19.059999999999999</v>
      </c>
      <c r="I180">
        <v>19.309999999999999</v>
      </c>
      <c r="J180">
        <v>19.62</v>
      </c>
      <c r="K180">
        <v>19.48</v>
      </c>
      <c r="L180">
        <v>21.4</v>
      </c>
      <c r="M180">
        <v>22.68</v>
      </c>
      <c r="N180">
        <v>23.75</v>
      </c>
      <c r="O180">
        <v>24.32</v>
      </c>
      <c r="P180">
        <v>26.08</v>
      </c>
      <c r="Q180">
        <v>26.74</v>
      </c>
      <c r="R180">
        <v>28.54</v>
      </c>
      <c r="S180">
        <v>29.53</v>
      </c>
      <c r="T180">
        <v>31.51</v>
      </c>
      <c r="U180">
        <v>33.25</v>
      </c>
      <c r="V180">
        <v>36.85</v>
      </c>
      <c r="W180">
        <v>29.97</v>
      </c>
      <c r="X180">
        <v>28.78</v>
      </c>
      <c r="Y180">
        <v>28.14</v>
      </c>
      <c r="Z180">
        <v>26.79</v>
      </c>
      <c r="AA180">
        <v>23.94</v>
      </c>
      <c r="AB180">
        <v>23.61</v>
      </c>
    </row>
    <row r="181" spans="1:28" x14ac:dyDescent="0.25">
      <c r="A181" s="1">
        <v>44367</v>
      </c>
      <c r="B181" t="s">
        <v>28</v>
      </c>
      <c r="C181">
        <v>105</v>
      </c>
      <c r="D181" t="s">
        <v>27</v>
      </c>
      <c r="E181">
        <v>23.43</v>
      </c>
      <c r="F181">
        <v>21.95</v>
      </c>
      <c r="G181">
        <v>20.69</v>
      </c>
      <c r="H181">
        <v>19.88</v>
      </c>
      <c r="I181">
        <v>20.079999999999998</v>
      </c>
      <c r="J181">
        <v>17.95</v>
      </c>
      <c r="K181">
        <v>17.899999999999999</v>
      </c>
      <c r="L181">
        <v>19.899999999999999</v>
      </c>
      <c r="M181">
        <v>22.31</v>
      </c>
      <c r="N181">
        <v>24.11</v>
      </c>
      <c r="O181">
        <v>30.42</v>
      </c>
      <c r="P181">
        <v>33.53</v>
      </c>
      <c r="Q181">
        <v>46.69</v>
      </c>
      <c r="R181">
        <v>47.97</v>
      </c>
      <c r="S181">
        <v>40.119999999999997</v>
      </c>
      <c r="T181">
        <v>35.56</v>
      </c>
      <c r="U181">
        <v>34.58</v>
      </c>
      <c r="V181">
        <v>31.18</v>
      </c>
      <c r="W181">
        <v>32.33</v>
      </c>
      <c r="X181">
        <v>27.18</v>
      </c>
      <c r="Y181">
        <v>29.04</v>
      </c>
      <c r="Z181">
        <v>25.49</v>
      </c>
      <c r="AA181">
        <v>25.09</v>
      </c>
      <c r="AB181">
        <v>23.52</v>
      </c>
    </row>
    <row r="182" spans="1:28" x14ac:dyDescent="0.25">
      <c r="A182" s="1">
        <v>44368</v>
      </c>
      <c r="B182" t="s">
        <v>28</v>
      </c>
      <c r="C182">
        <v>105</v>
      </c>
      <c r="D182" t="s">
        <v>27</v>
      </c>
      <c r="E182">
        <v>23.16</v>
      </c>
      <c r="F182">
        <v>21.82</v>
      </c>
      <c r="G182">
        <v>20.89</v>
      </c>
      <c r="H182">
        <v>21.09</v>
      </c>
      <c r="I182">
        <v>21.11</v>
      </c>
      <c r="J182">
        <v>22.32</v>
      </c>
      <c r="K182">
        <v>23.42</v>
      </c>
      <c r="L182">
        <v>24.54</v>
      </c>
      <c r="M182">
        <v>24.12</v>
      </c>
      <c r="N182">
        <v>24.73</v>
      </c>
      <c r="O182">
        <v>27.22</v>
      </c>
      <c r="P182">
        <v>27.36</v>
      </c>
      <c r="Q182">
        <v>27.76</v>
      </c>
      <c r="R182">
        <v>27.11</v>
      </c>
      <c r="S182">
        <v>23.96</v>
      </c>
      <c r="T182">
        <v>25.46</v>
      </c>
      <c r="U182">
        <v>24.33</v>
      </c>
      <c r="V182">
        <v>23.18</v>
      </c>
      <c r="W182">
        <v>22.45</v>
      </c>
      <c r="X182">
        <v>23.26</v>
      </c>
      <c r="Y182">
        <v>26.94</v>
      </c>
      <c r="Z182">
        <v>25.97</v>
      </c>
      <c r="AA182">
        <v>22.84</v>
      </c>
      <c r="AB182">
        <v>23.2</v>
      </c>
    </row>
    <row r="183" spans="1:28" x14ac:dyDescent="0.25">
      <c r="A183" s="1">
        <v>44369</v>
      </c>
      <c r="B183" t="s">
        <v>28</v>
      </c>
      <c r="C183">
        <v>105</v>
      </c>
      <c r="D183" t="s">
        <v>27</v>
      </c>
      <c r="E183">
        <v>22</v>
      </c>
      <c r="F183">
        <v>20.65</v>
      </c>
      <c r="G183">
        <v>20.04</v>
      </c>
      <c r="H183">
        <v>20.16</v>
      </c>
      <c r="I183">
        <v>20.68</v>
      </c>
      <c r="J183">
        <v>21.66</v>
      </c>
      <c r="K183">
        <v>21.88</v>
      </c>
      <c r="L183">
        <v>21.6</v>
      </c>
      <c r="M183">
        <v>23.08</v>
      </c>
      <c r="N183">
        <v>25.49</v>
      </c>
      <c r="O183">
        <v>25.41</v>
      </c>
      <c r="P183">
        <v>26.51</v>
      </c>
      <c r="Q183">
        <v>27.12</v>
      </c>
      <c r="R183">
        <v>26.2</v>
      </c>
      <c r="S183">
        <v>27.28</v>
      </c>
      <c r="T183">
        <v>28.79</v>
      </c>
      <c r="U183">
        <v>27.83</v>
      </c>
      <c r="V183">
        <v>29.47</v>
      </c>
      <c r="W183">
        <v>27.3</v>
      </c>
      <c r="X183">
        <v>26.22</v>
      </c>
      <c r="Y183">
        <v>24.68</v>
      </c>
      <c r="Z183">
        <v>22.69</v>
      </c>
      <c r="AA183">
        <v>21.32</v>
      </c>
      <c r="AB183">
        <v>21.34</v>
      </c>
    </row>
    <row r="184" spans="1:28" x14ac:dyDescent="0.25">
      <c r="A184" s="1">
        <v>44370</v>
      </c>
      <c r="B184" t="s">
        <v>28</v>
      </c>
      <c r="C184">
        <v>105</v>
      </c>
      <c r="D184" t="s">
        <v>27</v>
      </c>
      <c r="E184">
        <v>15.94</v>
      </c>
      <c r="F184">
        <v>18.670000000000002</v>
      </c>
      <c r="G184">
        <v>18.899999999999999</v>
      </c>
      <c r="H184">
        <v>18.91</v>
      </c>
      <c r="I184">
        <v>19.46</v>
      </c>
      <c r="J184">
        <v>20.68</v>
      </c>
      <c r="K184">
        <v>21.03</v>
      </c>
      <c r="L184">
        <v>22</v>
      </c>
      <c r="M184">
        <v>22.62</v>
      </c>
      <c r="N184">
        <v>22.96</v>
      </c>
      <c r="O184">
        <v>25.68</v>
      </c>
      <c r="P184">
        <v>27.36</v>
      </c>
      <c r="Q184">
        <v>25.7</v>
      </c>
      <c r="R184">
        <v>21.18</v>
      </c>
      <c r="S184">
        <v>25.21</v>
      </c>
      <c r="T184">
        <v>24.98</v>
      </c>
      <c r="U184">
        <v>27.43</v>
      </c>
      <c r="V184">
        <v>28.07</v>
      </c>
      <c r="W184">
        <v>27.29</v>
      </c>
      <c r="X184">
        <v>29.41</v>
      </c>
      <c r="Y184">
        <v>26.21</v>
      </c>
      <c r="Z184">
        <v>23.12</v>
      </c>
      <c r="AA184">
        <v>21.58</v>
      </c>
      <c r="AB184">
        <v>22.18</v>
      </c>
    </row>
    <row r="185" spans="1:28" x14ac:dyDescent="0.25">
      <c r="A185" s="1">
        <v>44371</v>
      </c>
      <c r="B185" t="s">
        <v>28</v>
      </c>
      <c r="C185">
        <v>105</v>
      </c>
      <c r="D185" t="s">
        <v>27</v>
      </c>
      <c r="E185">
        <v>17.16</v>
      </c>
      <c r="F185">
        <v>18.64</v>
      </c>
      <c r="G185">
        <v>18.07</v>
      </c>
      <c r="H185">
        <v>19.09</v>
      </c>
      <c r="I185">
        <v>20.63</v>
      </c>
      <c r="J185">
        <v>21.13</v>
      </c>
      <c r="K185">
        <v>21.25</v>
      </c>
      <c r="L185">
        <v>24.09</v>
      </c>
      <c r="M185">
        <v>30.43</v>
      </c>
      <c r="N185">
        <v>28.95</v>
      </c>
      <c r="O185">
        <v>32.21</v>
      </c>
      <c r="P185">
        <v>29.66</v>
      </c>
      <c r="Q185">
        <v>38.97</v>
      </c>
      <c r="R185">
        <v>52.8</v>
      </c>
      <c r="S185">
        <v>27.06</v>
      </c>
      <c r="T185">
        <v>32.950000000000003</v>
      </c>
      <c r="U185">
        <v>30.41</v>
      </c>
      <c r="V185">
        <v>29.99</v>
      </c>
      <c r="W185">
        <v>31.8</v>
      </c>
      <c r="X185">
        <v>30.25</v>
      </c>
      <c r="Y185">
        <v>32.76</v>
      </c>
      <c r="Z185">
        <v>28.4</v>
      </c>
      <c r="AA185">
        <v>25.96</v>
      </c>
      <c r="AB185">
        <v>28.99</v>
      </c>
    </row>
    <row r="186" spans="1:28" x14ac:dyDescent="0.25">
      <c r="A186" s="1">
        <v>44372</v>
      </c>
      <c r="B186" t="s">
        <v>28</v>
      </c>
      <c r="C186">
        <v>105</v>
      </c>
      <c r="D186" t="s">
        <v>27</v>
      </c>
      <c r="E186">
        <v>22.72</v>
      </c>
      <c r="F186">
        <v>24.23</v>
      </c>
      <c r="G186">
        <v>23.68</v>
      </c>
      <c r="H186">
        <v>22.21</v>
      </c>
      <c r="I186">
        <v>22.32</v>
      </c>
      <c r="J186">
        <v>26.68</v>
      </c>
      <c r="K186">
        <v>26.3</v>
      </c>
      <c r="L186">
        <v>27.79</v>
      </c>
      <c r="M186">
        <v>29.24</v>
      </c>
      <c r="N186">
        <v>27.62</v>
      </c>
      <c r="O186">
        <v>29.07</v>
      </c>
      <c r="P186">
        <v>33.65</v>
      </c>
      <c r="Q186">
        <v>33.33</v>
      </c>
      <c r="R186">
        <v>41.86</v>
      </c>
      <c r="S186">
        <v>39.43</v>
      </c>
      <c r="T186">
        <v>43.56</v>
      </c>
      <c r="U186">
        <v>43.76</v>
      </c>
      <c r="V186">
        <v>42.12</v>
      </c>
      <c r="W186">
        <v>40.33</v>
      </c>
      <c r="X186">
        <v>34.76</v>
      </c>
      <c r="Y186">
        <v>215.18</v>
      </c>
      <c r="Z186">
        <v>63.81</v>
      </c>
      <c r="AA186">
        <v>33.380000000000003</v>
      </c>
      <c r="AB186">
        <v>36.130000000000003</v>
      </c>
    </row>
    <row r="187" spans="1:28" x14ac:dyDescent="0.25">
      <c r="A187" s="1">
        <v>44373</v>
      </c>
      <c r="B187" t="s">
        <v>28</v>
      </c>
      <c r="C187">
        <v>105</v>
      </c>
      <c r="D187" t="s">
        <v>27</v>
      </c>
      <c r="E187">
        <v>28.06</v>
      </c>
      <c r="F187">
        <v>31.76</v>
      </c>
      <c r="G187">
        <v>28.63</v>
      </c>
      <c r="H187">
        <v>24.35</v>
      </c>
      <c r="I187">
        <v>25.52</v>
      </c>
      <c r="J187">
        <v>24.83</v>
      </c>
      <c r="K187">
        <v>23.32</v>
      </c>
      <c r="L187">
        <v>25.06</v>
      </c>
      <c r="M187">
        <v>32.5</v>
      </c>
      <c r="N187">
        <v>37.6</v>
      </c>
      <c r="O187">
        <v>32.049999999999997</v>
      </c>
      <c r="P187">
        <v>35.42</v>
      </c>
      <c r="Q187">
        <v>50.8</v>
      </c>
      <c r="R187">
        <v>43.66</v>
      </c>
      <c r="S187">
        <v>37.979999999999997</v>
      </c>
      <c r="T187">
        <v>37.46</v>
      </c>
      <c r="U187">
        <v>35.159999999999997</v>
      </c>
      <c r="V187">
        <v>32.19</v>
      </c>
      <c r="W187">
        <v>35.909999999999997</v>
      </c>
      <c r="X187">
        <v>41.99</v>
      </c>
      <c r="Y187">
        <v>29.51</v>
      </c>
      <c r="Z187">
        <v>27.1</v>
      </c>
      <c r="AA187">
        <v>27.41</v>
      </c>
      <c r="AB187">
        <v>26.91</v>
      </c>
    </row>
    <row r="188" spans="1:28" x14ac:dyDescent="0.25">
      <c r="A188" s="1">
        <v>44374</v>
      </c>
      <c r="B188" t="s">
        <v>28</v>
      </c>
      <c r="C188">
        <v>105</v>
      </c>
      <c r="D188" t="s">
        <v>27</v>
      </c>
      <c r="E188">
        <v>27.17</v>
      </c>
      <c r="F188">
        <v>25.09</v>
      </c>
      <c r="G188">
        <v>23.07</v>
      </c>
      <c r="H188">
        <v>22.96</v>
      </c>
      <c r="I188">
        <v>22.41</v>
      </c>
      <c r="J188">
        <v>22.2</v>
      </c>
      <c r="K188">
        <v>22.18</v>
      </c>
      <c r="L188">
        <v>24.47</v>
      </c>
      <c r="M188">
        <v>27.45</v>
      </c>
      <c r="N188">
        <v>46.47</v>
      </c>
      <c r="O188">
        <v>37.89</v>
      </c>
      <c r="P188">
        <v>41.01</v>
      </c>
      <c r="Q188">
        <v>42.16</v>
      </c>
      <c r="R188">
        <v>45.22</v>
      </c>
      <c r="S188">
        <v>46.34</v>
      </c>
      <c r="T188">
        <v>48.15</v>
      </c>
      <c r="U188">
        <v>55.32</v>
      </c>
      <c r="V188">
        <v>72.3</v>
      </c>
      <c r="W188">
        <v>378.14</v>
      </c>
      <c r="X188">
        <v>49.82</v>
      </c>
      <c r="Y188">
        <v>61.37</v>
      </c>
      <c r="Z188">
        <v>33.04</v>
      </c>
      <c r="AA188">
        <v>33.299999999999997</v>
      </c>
      <c r="AB188">
        <v>42.2</v>
      </c>
    </row>
    <row r="189" spans="1:28" x14ac:dyDescent="0.25">
      <c r="A189" s="1">
        <v>44375</v>
      </c>
      <c r="B189" t="s">
        <v>28</v>
      </c>
      <c r="C189">
        <v>105</v>
      </c>
      <c r="D189" t="s">
        <v>27</v>
      </c>
      <c r="E189">
        <v>25.84</v>
      </c>
      <c r="F189">
        <v>25.54</v>
      </c>
      <c r="G189">
        <v>24.48</v>
      </c>
      <c r="H189">
        <v>28.46</v>
      </c>
      <c r="I189">
        <v>26.63</v>
      </c>
      <c r="J189">
        <v>29.49</v>
      </c>
      <c r="K189">
        <v>33.229999999999997</v>
      </c>
      <c r="L189">
        <v>31.9</v>
      </c>
      <c r="M189">
        <v>42.72</v>
      </c>
      <c r="N189">
        <v>74.430000000000007</v>
      </c>
      <c r="O189">
        <v>50.69</v>
      </c>
      <c r="P189">
        <v>45.82</v>
      </c>
      <c r="Q189">
        <v>71.099999999999994</v>
      </c>
      <c r="R189">
        <v>61.47</v>
      </c>
      <c r="S189">
        <v>50.93</v>
      </c>
      <c r="T189">
        <v>40.35</v>
      </c>
      <c r="U189">
        <v>52.16</v>
      </c>
      <c r="V189">
        <v>40</v>
      </c>
      <c r="W189">
        <v>40.93</v>
      </c>
      <c r="X189">
        <v>42.99</v>
      </c>
      <c r="Y189">
        <v>55.7</v>
      </c>
      <c r="Z189">
        <v>54.03</v>
      </c>
      <c r="AA189">
        <v>41.14</v>
      </c>
      <c r="AB189">
        <v>37.51</v>
      </c>
    </row>
    <row r="190" spans="1:28" x14ac:dyDescent="0.25">
      <c r="A190" s="1">
        <v>44376</v>
      </c>
      <c r="B190" t="s">
        <v>28</v>
      </c>
      <c r="C190">
        <v>105</v>
      </c>
      <c r="D190" t="s">
        <v>27</v>
      </c>
      <c r="E190">
        <v>36.89</v>
      </c>
      <c r="F190">
        <v>30.24</v>
      </c>
      <c r="G190">
        <v>24.59</v>
      </c>
      <c r="H190">
        <v>24.96</v>
      </c>
      <c r="I190">
        <v>26.8</v>
      </c>
      <c r="J190">
        <v>28.44</v>
      </c>
      <c r="K190">
        <v>50.27</v>
      </c>
      <c r="L190">
        <v>45.55</v>
      </c>
      <c r="M190">
        <v>40.4</v>
      </c>
      <c r="N190">
        <v>38.07</v>
      </c>
      <c r="O190">
        <v>47.4</v>
      </c>
      <c r="P190">
        <v>64.73</v>
      </c>
      <c r="Q190">
        <v>52.08</v>
      </c>
      <c r="R190">
        <v>58.07</v>
      </c>
      <c r="S190">
        <v>47.54</v>
      </c>
      <c r="T190">
        <v>45.47</v>
      </c>
      <c r="U190">
        <v>46.88</v>
      </c>
      <c r="V190">
        <v>47.98</v>
      </c>
      <c r="W190">
        <v>51.37</v>
      </c>
      <c r="X190">
        <v>53.96</v>
      </c>
      <c r="Y190">
        <v>49.79</v>
      </c>
      <c r="Z190">
        <v>41.26</v>
      </c>
      <c r="AA190">
        <v>71.66</v>
      </c>
      <c r="AB190">
        <v>32.58</v>
      </c>
    </row>
    <row r="191" spans="1:28" x14ac:dyDescent="0.25">
      <c r="A191" s="1">
        <v>44377</v>
      </c>
      <c r="B191" t="s">
        <v>28</v>
      </c>
      <c r="C191">
        <v>105</v>
      </c>
      <c r="D191" t="s">
        <v>27</v>
      </c>
      <c r="E191">
        <v>29.48</v>
      </c>
      <c r="F191">
        <v>30.07</v>
      </c>
      <c r="G191">
        <v>26.28</v>
      </c>
      <c r="H191">
        <v>26.11</v>
      </c>
      <c r="I191">
        <v>26.22</v>
      </c>
      <c r="J191">
        <v>27.07</v>
      </c>
      <c r="K191">
        <v>31.48</v>
      </c>
      <c r="L191">
        <v>32.090000000000003</v>
      </c>
      <c r="M191">
        <v>32.9</v>
      </c>
      <c r="N191">
        <v>37.56</v>
      </c>
      <c r="O191">
        <v>47.51</v>
      </c>
      <c r="P191">
        <v>52.54</v>
      </c>
      <c r="Q191">
        <v>52.89</v>
      </c>
      <c r="R191">
        <v>56.36</v>
      </c>
      <c r="S191">
        <v>50.83</v>
      </c>
      <c r="T191">
        <v>51.12</v>
      </c>
      <c r="U191">
        <v>52.73</v>
      </c>
      <c r="V191">
        <v>48.92</v>
      </c>
      <c r="W191">
        <v>41.16</v>
      </c>
      <c r="X191">
        <v>37.659999999999997</v>
      </c>
      <c r="Y191">
        <v>36.93</v>
      </c>
      <c r="Z191">
        <v>34.36</v>
      </c>
      <c r="AA191">
        <v>32.57</v>
      </c>
      <c r="AB191">
        <v>29.71</v>
      </c>
    </row>
    <row r="192" spans="1:28" x14ac:dyDescent="0.25">
      <c r="A192" s="1">
        <v>44378</v>
      </c>
      <c r="B192" t="s">
        <v>28</v>
      </c>
      <c r="C192">
        <v>105</v>
      </c>
      <c r="D192" t="s">
        <v>27</v>
      </c>
      <c r="E192">
        <v>27.36</v>
      </c>
      <c r="F192">
        <v>26.48</v>
      </c>
      <c r="G192">
        <v>25.13</v>
      </c>
      <c r="H192">
        <v>24.26</v>
      </c>
      <c r="I192">
        <v>23.68</v>
      </c>
      <c r="J192">
        <v>23.79</v>
      </c>
      <c r="K192">
        <v>25.38</v>
      </c>
      <c r="L192">
        <v>27.87</v>
      </c>
      <c r="M192">
        <v>29.91</v>
      </c>
      <c r="N192">
        <v>30.54</v>
      </c>
      <c r="O192">
        <v>32.89</v>
      </c>
      <c r="P192">
        <v>35.43</v>
      </c>
      <c r="Q192">
        <v>41.58</v>
      </c>
      <c r="R192">
        <v>44.08</v>
      </c>
      <c r="S192">
        <v>37.270000000000003</v>
      </c>
      <c r="T192">
        <v>36.75</v>
      </c>
      <c r="U192">
        <v>36.07</v>
      </c>
      <c r="V192">
        <v>36.130000000000003</v>
      </c>
      <c r="W192">
        <v>34.74</v>
      </c>
      <c r="X192">
        <v>34.39</v>
      </c>
      <c r="Y192">
        <v>32.549999999999997</v>
      </c>
      <c r="Z192">
        <v>31.03</v>
      </c>
      <c r="AA192">
        <v>28.05</v>
      </c>
      <c r="AB192">
        <v>26.36</v>
      </c>
    </row>
    <row r="193" spans="1:28" x14ac:dyDescent="0.25">
      <c r="A193" s="1">
        <v>44379</v>
      </c>
      <c r="B193" t="s">
        <v>28</v>
      </c>
      <c r="C193">
        <v>105</v>
      </c>
      <c r="D193" t="s">
        <v>27</v>
      </c>
      <c r="E193">
        <v>25.01</v>
      </c>
      <c r="F193">
        <v>24.08</v>
      </c>
      <c r="G193">
        <v>23.94</v>
      </c>
      <c r="H193">
        <v>23.14</v>
      </c>
      <c r="I193">
        <v>23.18</v>
      </c>
      <c r="J193">
        <v>23.18</v>
      </c>
      <c r="K193">
        <v>23.31</v>
      </c>
      <c r="L193">
        <v>24.81</v>
      </c>
      <c r="M193">
        <v>26.94</v>
      </c>
      <c r="N193">
        <v>30.12</v>
      </c>
      <c r="O193">
        <v>31.44</v>
      </c>
      <c r="P193">
        <v>31.47</v>
      </c>
      <c r="Q193">
        <v>34.69</v>
      </c>
      <c r="R193">
        <v>35.299999999999997</v>
      </c>
      <c r="S193">
        <v>58.58</v>
      </c>
      <c r="T193">
        <v>36.94</v>
      </c>
      <c r="U193">
        <v>132.86000000000001</v>
      </c>
      <c r="V193">
        <v>36.799999999999997</v>
      </c>
      <c r="W193">
        <v>33.43</v>
      </c>
      <c r="X193">
        <v>28.41</v>
      </c>
      <c r="Y193">
        <v>25.59</v>
      </c>
      <c r="Z193">
        <v>25.25</v>
      </c>
      <c r="AA193">
        <v>24.79</v>
      </c>
      <c r="AB193">
        <v>26.71</v>
      </c>
    </row>
    <row r="194" spans="1:28" x14ac:dyDescent="0.25">
      <c r="A194" s="1">
        <v>44380</v>
      </c>
      <c r="B194" t="s">
        <v>28</v>
      </c>
      <c r="C194">
        <v>105</v>
      </c>
      <c r="D194" t="s">
        <v>27</v>
      </c>
      <c r="E194">
        <v>24.01</v>
      </c>
      <c r="F194">
        <v>22.91</v>
      </c>
      <c r="G194">
        <v>22.3</v>
      </c>
      <c r="H194">
        <v>21.85</v>
      </c>
      <c r="I194">
        <v>20.97</v>
      </c>
      <c r="J194">
        <v>20.52</v>
      </c>
      <c r="K194">
        <v>19.73</v>
      </c>
      <c r="L194">
        <v>21.27</v>
      </c>
      <c r="M194">
        <v>23.23</v>
      </c>
      <c r="N194">
        <v>22.53</v>
      </c>
      <c r="O194">
        <v>22.45</v>
      </c>
      <c r="P194">
        <v>24.54</v>
      </c>
      <c r="Q194">
        <v>28.74</v>
      </c>
      <c r="R194">
        <v>29.24</v>
      </c>
      <c r="S194">
        <v>31.22</v>
      </c>
      <c r="T194">
        <v>31.87</v>
      </c>
      <c r="U194">
        <v>33.06</v>
      </c>
      <c r="V194">
        <v>31.2</v>
      </c>
      <c r="W194">
        <v>30.4</v>
      </c>
      <c r="X194">
        <v>30.44</v>
      </c>
      <c r="Y194">
        <v>27.96</v>
      </c>
      <c r="Z194">
        <v>25.42</v>
      </c>
      <c r="AA194">
        <v>25.81</v>
      </c>
      <c r="AB194">
        <v>31.04</v>
      </c>
    </row>
    <row r="195" spans="1:28" x14ac:dyDescent="0.25">
      <c r="A195" s="1">
        <v>44381</v>
      </c>
      <c r="B195" t="s">
        <v>28</v>
      </c>
      <c r="C195">
        <v>105</v>
      </c>
      <c r="D195" t="s">
        <v>27</v>
      </c>
      <c r="E195">
        <v>22.07</v>
      </c>
      <c r="F195">
        <v>21.38</v>
      </c>
      <c r="G195">
        <v>19.850000000000001</v>
      </c>
      <c r="H195">
        <v>19.05</v>
      </c>
      <c r="I195">
        <v>17.239999999999998</v>
      </c>
      <c r="J195">
        <v>16.18</v>
      </c>
      <c r="K195">
        <v>14.28</v>
      </c>
      <c r="L195">
        <v>18.86</v>
      </c>
      <c r="M195">
        <v>21.63</v>
      </c>
      <c r="N195">
        <v>22.95</v>
      </c>
      <c r="O195">
        <v>25.74</v>
      </c>
      <c r="P195">
        <v>31.01</v>
      </c>
      <c r="Q195">
        <v>34.44</v>
      </c>
      <c r="R195">
        <v>33.46</v>
      </c>
      <c r="S195">
        <v>35.17</v>
      </c>
      <c r="T195">
        <v>44.38</v>
      </c>
      <c r="U195">
        <v>44.28</v>
      </c>
      <c r="V195">
        <v>34.29</v>
      </c>
      <c r="W195">
        <v>32.82</v>
      </c>
      <c r="X195">
        <v>31.47</v>
      </c>
      <c r="Y195">
        <v>29.89</v>
      </c>
      <c r="Z195">
        <v>25.75</v>
      </c>
      <c r="AA195">
        <v>30.65</v>
      </c>
      <c r="AB195">
        <v>38.049999999999997</v>
      </c>
    </row>
    <row r="196" spans="1:28" x14ac:dyDescent="0.25">
      <c r="A196" s="1">
        <v>44382</v>
      </c>
      <c r="B196" t="s">
        <v>28</v>
      </c>
      <c r="C196">
        <v>105</v>
      </c>
      <c r="D196" t="s">
        <v>27</v>
      </c>
      <c r="E196">
        <v>22.62</v>
      </c>
      <c r="F196">
        <v>22.37</v>
      </c>
      <c r="G196">
        <v>21.68</v>
      </c>
      <c r="H196">
        <v>21.58</v>
      </c>
      <c r="I196">
        <v>21.56</v>
      </c>
      <c r="J196">
        <v>21</v>
      </c>
      <c r="K196">
        <v>20.54</v>
      </c>
      <c r="L196">
        <v>21.52</v>
      </c>
      <c r="M196">
        <v>22.37</v>
      </c>
      <c r="N196">
        <v>24.75</v>
      </c>
      <c r="O196">
        <v>27.34</v>
      </c>
      <c r="P196">
        <v>33.479999999999997</v>
      </c>
      <c r="Q196">
        <v>37.4</v>
      </c>
      <c r="R196">
        <v>47.21</v>
      </c>
      <c r="S196">
        <v>82.44</v>
      </c>
      <c r="T196">
        <v>63.93</v>
      </c>
      <c r="U196">
        <v>91.54</v>
      </c>
      <c r="V196">
        <v>67.319999999999993</v>
      </c>
      <c r="W196">
        <v>47.65</v>
      </c>
      <c r="X196">
        <v>61.25</v>
      </c>
      <c r="Y196">
        <v>39.79</v>
      </c>
      <c r="Z196">
        <v>296.64</v>
      </c>
      <c r="AA196">
        <v>59.67</v>
      </c>
      <c r="AB196">
        <v>30.73</v>
      </c>
    </row>
    <row r="197" spans="1:28" x14ac:dyDescent="0.25">
      <c r="A197" s="1">
        <v>44383</v>
      </c>
      <c r="B197" t="s">
        <v>28</v>
      </c>
      <c r="C197">
        <v>105</v>
      </c>
      <c r="D197" t="s">
        <v>27</v>
      </c>
      <c r="E197">
        <v>30.58</v>
      </c>
      <c r="F197">
        <v>26.11</v>
      </c>
      <c r="G197">
        <v>25.67</v>
      </c>
      <c r="H197">
        <v>24.28</v>
      </c>
      <c r="I197">
        <v>27.36</v>
      </c>
      <c r="J197">
        <v>29.42</v>
      </c>
      <c r="K197">
        <v>39.57</v>
      </c>
      <c r="L197">
        <v>124.1</v>
      </c>
      <c r="M197">
        <v>36.79</v>
      </c>
      <c r="N197">
        <v>118.36</v>
      </c>
      <c r="O197">
        <v>40.24</v>
      </c>
      <c r="P197">
        <v>47.65</v>
      </c>
      <c r="Q197">
        <v>70.94</v>
      </c>
      <c r="R197">
        <v>62.98</v>
      </c>
      <c r="S197">
        <v>51.75</v>
      </c>
      <c r="T197">
        <v>40.08</v>
      </c>
      <c r="U197">
        <v>41.95</v>
      </c>
      <c r="V197">
        <v>40.1</v>
      </c>
      <c r="W197">
        <v>57.43</v>
      </c>
      <c r="X197">
        <v>47.41</v>
      </c>
      <c r="Y197">
        <v>47.48</v>
      </c>
      <c r="Z197">
        <v>40.26</v>
      </c>
      <c r="AA197">
        <v>33.68</v>
      </c>
      <c r="AB197">
        <v>32.39</v>
      </c>
    </row>
    <row r="198" spans="1:28" x14ac:dyDescent="0.25">
      <c r="A198" s="1">
        <v>44384</v>
      </c>
      <c r="B198" t="s">
        <v>28</v>
      </c>
      <c r="C198">
        <v>105</v>
      </c>
      <c r="D198" t="s">
        <v>27</v>
      </c>
      <c r="E198">
        <v>30.24</v>
      </c>
      <c r="F198">
        <v>27.52</v>
      </c>
      <c r="G198">
        <v>26.83</v>
      </c>
      <c r="H198">
        <v>26.18</v>
      </c>
      <c r="I198">
        <v>27.95</v>
      </c>
      <c r="J198">
        <v>29.53</v>
      </c>
      <c r="K198">
        <v>26.11</v>
      </c>
      <c r="L198">
        <v>26.97</v>
      </c>
      <c r="M198">
        <v>31.5</v>
      </c>
      <c r="N198">
        <v>67.91</v>
      </c>
      <c r="O198">
        <v>53.36</v>
      </c>
      <c r="P198">
        <v>54.21</v>
      </c>
      <c r="Q198">
        <v>70.05</v>
      </c>
      <c r="R198">
        <v>53.39</v>
      </c>
      <c r="S198">
        <v>38.619999999999997</v>
      </c>
      <c r="T198">
        <v>40.64</v>
      </c>
      <c r="U198">
        <v>39.18</v>
      </c>
      <c r="V198">
        <v>41.68</v>
      </c>
      <c r="W198">
        <v>39.729999999999997</v>
      </c>
      <c r="X198">
        <v>35.54</v>
      </c>
      <c r="Y198">
        <v>36.46</v>
      </c>
      <c r="Z198">
        <v>31.82</v>
      </c>
      <c r="AA198">
        <v>29.45</v>
      </c>
      <c r="AB198">
        <v>26.33</v>
      </c>
    </row>
    <row r="199" spans="1:28" x14ac:dyDescent="0.25">
      <c r="A199" s="1">
        <v>44385</v>
      </c>
      <c r="B199" t="s">
        <v>28</v>
      </c>
      <c r="C199">
        <v>105</v>
      </c>
      <c r="D199" t="s">
        <v>27</v>
      </c>
      <c r="E199">
        <v>28.01</v>
      </c>
      <c r="F199">
        <v>26.48</v>
      </c>
      <c r="G199">
        <v>25.11</v>
      </c>
      <c r="H199">
        <v>25.14</v>
      </c>
      <c r="I199">
        <v>25.08</v>
      </c>
      <c r="J199">
        <v>27.42</v>
      </c>
      <c r="K199">
        <v>27.35</v>
      </c>
      <c r="L199">
        <v>31.64</v>
      </c>
      <c r="M199">
        <v>29.59</v>
      </c>
      <c r="N199">
        <v>31.45</v>
      </c>
      <c r="O199">
        <v>36.31</v>
      </c>
      <c r="P199">
        <v>37.78</v>
      </c>
      <c r="Q199">
        <v>43.49</v>
      </c>
      <c r="R199">
        <v>46.14</v>
      </c>
      <c r="S199">
        <v>36.49</v>
      </c>
      <c r="T199">
        <v>34.700000000000003</v>
      </c>
      <c r="U199">
        <v>36.17</v>
      </c>
      <c r="V199">
        <v>36.03</v>
      </c>
      <c r="W199">
        <v>33.65</v>
      </c>
      <c r="X199">
        <v>33.549999999999997</v>
      </c>
      <c r="Y199">
        <v>30.94</v>
      </c>
      <c r="Z199">
        <v>31.41</v>
      </c>
      <c r="AA199">
        <v>28.51</v>
      </c>
      <c r="AB199">
        <v>24.79</v>
      </c>
    </row>
    <row r="200" spans="1:28" x14ac:dyDescent="0.25">
      <c r="A200" s="1">
        <v>44386</v>
      </c>
      <c r="B200" t="s">
        <v>28</v>
      </c>
      <c r="C200">
        <v>105</v>
      </c>
      <c r="D200" t="s">
        <v>27</v>
      </c>
      <c r="E200">
        <v>25.61</v>
      </c>
      <c r="F200">
        <v>25.06</v>
      </c>
      <c r="G200">
        <v>24.77</v>
      </c>
      <c r="H200">
        <v>24.47</v>
      </c>
      <c r="I200">
        <v>29.8</v>
      </c>
      <c r="J200">
        <v>25.69</v>
      </c>
      <c r="K200">
        <v>28.39</v>
      </c>
      <c r="L200">
        <v>31.32</v>
      </c>
      <c r="M200">
        <v>39.93</v>
      </c>
      <c r="N200">
        <v>29.88</v>
      </c>
      <c r="O200">
        <v>34.049999999999997</v>
      </c>
      <c r="P200">
        <v>33.520000000000003</v>
      </c>
      <c r="Q200">
        <v>34.93</v>
      </c>
      <c r="R200">
        <v>34.67</v>
      </c>
      <c r="S200">
        <v>36.26</v>
      </c>
      <c r="T200">
        <v>35.5</v>
      </c>
      <c r="U200">
        <v>33.729999999999997</v>
      </c>
      <c r="V200">
        <v>32.96</v>
      </c>
      <c r="W200">
        <v>31.85</v>
      </c>
      <c r="X200">
        <v>31.27</v>
      </c>
      <c r="Y200">
        <v>31.48</v>
      </c>
      <c r="Z200">
        <v>30.09</v>
      </c>
      <c r="AA200">
        <v>27.39</v>
      </c>
      <c r="AB200">
        <v>25.06</v>
      </c>
    </row>
    <row r="201" spans="1:28" x14ac:dyDescent="0.25">
      <c r="A201" s="1">
        <v>44387</v>
      </c>
      <c r="B201" t="s">
        <v>28</v>
      </c>
      <c r="C201">
        <v>105</v>
      </c>
      <c r="D201" t="s">
        <v>27</v>
      </c>
      <c r="E201">
        <v>24.67</v>
      </c>
      <c r="F201">
        <v>23.77</v>
      </c>
      <c r="G201">
        <v>23.32</v>
      </c>
      <c r="H201">
        <v>23.34</v>
      </c>
      <c r="I201">
        <v>23.13</v>
      </c>
      <c r="J201">
        <v>23.54</v>
      </c>
      <c r="K201">
        <v>23.58</v>
      </c>
      <c r="L201">
        <v>25.4</v>
      </c>
      <c r="M201">
        <v>25.92</v>
      </c>
      <c r="N201">
        <v>26.57</v>
      </c>
      <c r="O201">
        <v>33.450000000000003</v>
      </c>
      <c r="P201">
        <v>34.19</v>
      </c>
      <c r="Q201">
        <v>31.76</v>
      </c>
      <c r="R201">
        <v>39.299999999999997</v>
      </c>
      <c r="S201">
        <v>32.22</v>
      </c>
      <c r="T201">
        <v>31.44</v>
      </c>
      <c r="U201">
        <v>34.130000000000003</v>
      </c>
      <c r="V201">
        <v>40.58</v>
      </c>
      <c r="W201">
        <v>46.77</v>
      </c>
      <c r="X201">
        <v>33.409999999999997</v>
      </c>
      <c r="Y201">
        <v>36.450000000000003</v>
      </c>
      <c r="Z201">
        <v>30.78</v>
      </c>
      <c r="AA201">
        <v>26.15</v>
      </c>
      <c r="AB201">
        <v>27.34</v>
      </c>
    </row>
    <row r="202" spans="1:28" x14ac:dyDescent="0.25">
      <c r="A202" s="1">
        <v>44388</v>
      </c>
      <c r="B202" t="s">
        <v>28</v>
      </c>
      <c r="C202">
        <v>105</v>
      </c>
      <c r="D202" t="s">
        <v>27</v>
      </c>
      <c r="E202">
        <v>25.76</v>
      </c>
      <c r="F202">
        <v>24.25</v>
      </c>
      <c r="G202">
        <v>22.59</v>
      </c>
      <c r="H202">
        <v>22.24</v>
      </c>
      <c r="I202">
        <v>21.8</v>
      </c>
      <c r="J202">
        <v>21.28</v>
      </c>
      <c r="K202">
        <v>21.8</v>
      </c>
      <c r="L202">
        <v>22.49</v>
      </c>
      <c r="M202">
        <v>24.94</v>
      </c>
      <c r="N202">
        <v>24.67</v>
      </c>
      <c r="O202">
        <v>24.94</v>
      </c>
      <c r="P202">
        <v>27.49</v>
      </c>
      <c r="Q202">
        <v>28.5</v>
      </c>
      <c r="R202">
        <v>29.29</v>
      </c>
      <c r="S202">
        <v>27.86</v>
      </c>
      <c r="T202">
        <v>29.76</v>
      </c>
      <c r="U202">
        <v>31.9</v>
      </c>
      <c r="V202">
        <v>32.86</v>
      </c>
      <c r="W202">
        <v>40.78</v>
      </c>
      <c r="X202">
        <v>40.85</v>
      </c>
      <c r="Y202">
        <v>40.729999999999997</v>
      </c>
      <c r="Z202">
        <v>31.7</v>
      </c>
      <c r="AA202">
        <v>30.83</v>
      </c>
      <c r="AB202">
        <v>27.34</v>
      </c>
    </row>
    <row r="203" spans="1:28" x14ac:dyDescent="0.25">
      <c r="A203" s="1">
        <v>44389</v>
      </c>
      <c r="B203" t="s">
        <v>28</v>
      </c>
      <c r="C203">
        <v>105</v>
      </c>
      <c r="D203" t="s">
        <v>27</v>
      </c>
      <c r="E203">
        <v>24.76</v>
      </c>
      <c r="F203">
        <v>23.53</v>
      </c>
      <c r="G203">
        <v>23.02</v>
      </c>
      <c r="H203">
        <v>22.71</v>
      </c>
      <c r="I203">
        <v>23.26</v>
      </c>
      <c r="J203">
        <v>24.63</v>
      </c>
      <c r="K203">
        <v>25.53</v>
      </c>
      <c r="L203">
        <v>26.41</v>
      </c>
      <c r="M203">
        <v>29.14</v>
      </c>
      <c r="N203">
        <v>30.53</v>
      </c>
      <c r="O203">
        <v>33.6</v>
      </c>
      <c r="P203">
        <v>33.33</v>
      </c>
      <c r="Q203">
        <v>33.74</v>
      </c>
      <c r="R203">
        <v>35.61</v>
      </c>
      <c r="S203">
        <v>36.26</v>
      </c>
      <c r="T203">
        <v>40.450000000000003</v>
      </c>
      <c r="U203">
        <v>44.26</v>
      </c>
      <c r="V203">
        <v>44.85</v>
      </c>
      <c r="W203">
        <v>38.06</v>
      </c>
      <c r="X203">
        <v>38.24</v>
      </c>
      <c r="Y203">
        <v>35.92</v>
      </c>
      <c r="Z203">
        <v>33.33</v>
      </c>
      <c r="AA203">
        <v>27.81</v>
      </c>
      <c r="AB203">
        <v>28.17</v>
      </c>
    </row>
    <row r="204" spans="1:28" x14ac:dyDescent="0.25">
      <c r="A204" s="1">
        <v>44390</v>
      </c>
      <c r="B204" t="s">
        <v>28</v>
      </c>
      <c r="C204">
        <v>105</v>
      </c>
      <c r="D204" t="s">
        <v>27</v>
      </c>
      <c r="E204">
        <v>28.31</v>
      </c>
      <c r="F204">
        <v>26.29</v>
      </c>
      <c r="G204">
        <v>24.15</v>
      </c>
      <c r="H204">
        <v>23.74</v>
      </c>
      <c r="I204">
        <v>25.79</v>
      </c>
      <c r="J204">
        <v>31.61</v>
      </c>
      <c r="K204">
        <v>26.74</v>
      </c>
      <c r="L204">
        <v>28.34</v>
      </c>
      <c r="M204">
        <v>31.46</v>
      </c>
      <c r="N204">
        <v>38.42</v>
      </c>
      <c r="O204">
        <v>30.39</v>
      </c>
      <c r="P204">
        <v>34.409999999999997</v>
      </c>
      <c r="Q204">
        <v>37.479999999999997</v>
      </c>
      <c r="R204">
        <v>41.38</v>
      </c>
      <c r="S204">
        <v>39.68</v>
      </c>
      <c r="T204">
        <v>39.56</v>
      </c>
      <c r="U204">
        <v>39.94</v>
      </c>
      <c r="V204">
        <v>35.729999999999997</v>
      </c>
      <c r="W204">
        <v>37.020000000000003</v>
      </c>
      <c r="X204">
        <v>35.479999999999997</v>
      </c>
      <c r="Y204">
        <v>34.33</v>
      </c>
      <c r="Z204">
        <v>33.590000000000003</v>
      </c>
      <c r="AA204">
        <v>32.69</v>
      </c>
      <c r="AB204">
        <v>27.47</v>
      </c>
    </row>
    <row r="205" spans="1:28" x14ac:dyDescent="0.25">
      <c r="A205" s="1">
        <v>44391</v>
      </c>
      <c r="B205" t="s">
        <v>28</v>
      </c>
      <c r="C205">
        <v>105</v>
      </c>
      <c r="D205" t="s">
        <v>27</v>
      </c>
      <c r="E205">
        <v>26.37</v>
      </c>
      <c r="F205">
        <v>25.42</v>
      </c>
      <c r="G205">
        <v>23.5</v>
      </c>
      <c r="H205">
        <v>22.88</v>
      </c>
      <c r="I205">
        <v>23.04</v>
      </c>
      <c r="J205">
        <v>23.91</v>
      </c>
      <c r="K205">
        <v>24.51</v>
      </c>
      <c r="L205">
        <v>25.36</v>
      </c>
      <c r="M205">
        <v>27.68</v>
      </c>
      <c r="N205">
        <v>36.99</v>
      </c>
      <c r="O205">
        <v>45.33</v>
      </c>
      <c r="P205">
        <v>66.48</v>
      </c>
      <c r="Q205">
        <v>48.14</v>
      </c>
      <c r="R205">
        <v>41.95</v>
      </c>
      <c r="S205">
        <v>40.35</v>
      </c>
      <c r="T205">
        <v>40.24</v>
      </c>
      <c r="U205">
        <v>42.93</v>
      </c>
      <c r="V205">
        <v>41.65</v>
      </c>
      <c r="W205">
        <v>37.08</v>
      </c>
      <c r="X205">
        <v>36.65</v>
      </c>
      <c r="Y205">
        <v>38.68</v>
      </c>
      <c r="Z205">
        <v>33.090000000000003</v>
      </c>
      <c r="AA205">
        <v>32.090000000000003</v>
      </c>
      <c r="AB205">
        <v>31.03</v>
      </c>
    </row>
    <row r="206" spans="1:28" x14ac:dyDescent="0.25">
      <c r="A206" s="1">
        <v>44392</v>
      </c>
      <c r="B206" t="s">
        <v>28</v>
      </c>
      <c r="C206">
        <v>105</v>
      </c>
      <c r="D206" t="s">
        <v>27</v>
      </c>
      <c r="E206">
        <v>25.82</v>
      </c>
      <c r="F206">
        <v>24.62</v>
      </c>
      <c r="G206">
        <v>23.42</v>
      </c>
      <c r="H206">
        <v>23.2</v>
      </c>
      <c r="I206">
        <v>23.51</v>
      </c>
      <c r="J206">
        <v>27.25</v>
      </c>
      <c r="K206">
        <v>27.75</v>
      </c>
      <c r="L206">
        <v>26.93</v>
      </c>
      <c r="M206">
        <v>28.21</v>
      </c>
      <c r="N206">
        <v>32.770000000000003</v>
      </c>
      <c r="O206">
        <v>31.84</v>
      </c>
      <c r="P206">
        <v>55.56</v>
      </c>
      <c r="Q206">
        <v>44.19</v>
      </c>
      <c r="R206">
        <v>44.06</v>
      </c>
      <c r="S206">
        <v>59.45</v>
      </c>
      <c r="T206">
        <v>81.89</v>
      </c>
      <c r="U206">
        <v>50</v>
      </c>
      <c r="V206">
        <v>45.52</v>
      </c>
      <c r="W206">
        <v>39.68</v>
      </c>
      <c r="X206">
        <v>36.93</v>
      </c>
      <c r="Y206">
        <v>34.64</v>
      </c>
      <c r="Z206">
        <v>31.53</v>
      </c>
      <c r="AA206">
        <v>29.26</v>
      </c>
      <c r="AB206">
        <v>27.74</v>
      </c>
    </row>
    <row r="207" spans="1:28" x14ac:dyDescent="0.25">
      <c r="A207" s="1">
        <v>44393</v>
      </c>
      <c r="B207" t="s">
        <v>28</v>
      </c>
      <c r="C207">
        <v>105</v>
      </c>
      <c r="D207" t="s">
        <v>27</v>
      </c>
      <c r="E207">
        <v>26.99</v>
      </c>
      <c r="F207">
        <v>25.38</v>
      </c>
      <c r="G207">
        <v>24.72</v>
      </c>
      <c r="H207">
        <v>24.28</v>
      </c>
      <c r="I207">
        <v>24.53</v>
      </c>
      <c r="J207">
        <v>26.47</v>
      </c>
      <c r="K207">
        <v>26.22</v>
      </c>
      <c r="L207">
        <v>28.45</v>
      </c>
      <c r="M207">
        <v>33.36</v>
      </c>
      <c r="N207">
        <v>141.35</v>
      </c>
      <c r="O207">
        <v>29.44</v>
      </c>
      <c r="P207">
        <v>31.66</v>
      </c>
      <c r="Q207">
        <v>34.119999999999997</v>
      </c>
      <c r="R207">
        <v>38.24</v>
      </c>
      <c r="S207">
        <v>37.53</v>
      </c>
      <c r="T207">
        <v>39.26</v>
      </c>
      <c r="U207">
        <v>42.04</v>
      </c>
      <c r="V207">
        <v>33.64</v>
      </c>
      <c r="W207">
        <v>36.24</v>
      </c>
      <c r="X207">
        <v>34</v>
      </c>
      <c r="Y207">
        <v>76.84</v>
      </c>
      <c r="Z207">
        <v>30.71</v>
      </c>
      <c r="AA207">
        <v>30.5</v>
      </c>
      <c r="AB207">
        <v>27.42</v>
      </c>
    </row>
    <row r="208" spans="1:28" x14ac:dyDescent="0.25">
      <c r="A208" s="1">
        <v>44394</v>
      </c>
      <c r="B208" t="s">
        <v>28</v>
      </c>
      <c r="C208">
        <v>105</v>
      </c>
      <c r="D208" t="s">
        <v>27</v>
      </c>
      <c r="E208">
        <v>28.65</v>
      </c>
      <c r="F208">
        <v>26.79</v>
      </c>
      <c r="G208">
        <v>25.18</v>
      </c>
      <c r="H208">
        <v>24.44</v>
      </c>
      <c r="I208">
        <v>24.2</v>
      </c>
      <c r="J208">
        <v>24.81</v>
      </c>
      <c r="K208">
        <v>25.13</v>
      </c>
      <c r="L208">
        <v>26.31</v>
      </c>
      <c r="M208">
        <v>26.12</v>
      </c>
      <c r="N208">
        <v>30.67</v>
      </c>
      <c r="O208">
        <v>33.93</v>
      </c>
      <c r="P208">
        <v>35.01</v>
      </c>
      <c r="Q208">
        <v>35.520000000000003</v>
      </c>
      <c r="R208">
        <v>36.380000000000003</v>
      </c>
      <c r="S208">
        <v>36.659999999999997</v>
      </c>
      <c r="T208">
        <v>45.61</v>
      </c>
      <c r="U208">
        <v>45.39</v>
      </c>
      <c r="V208">
        <v>46.79</v>
      </c>
      <c r="W208">
        <v>37.47</v>
      </c>
      <c r="X208">
        <v>35.4</v>
      </c>
      <c r="Y208">
        <v>32.82</v>
      </c>
      <c r="Z208">
        <v>41.73</v>
      </c>
      <c r="AA208">
        <v>27.56</v>
      </c>
      <c r="AB208">
        <v>28.35</v>
      </c>
    </row>
    <row r="209" spans="1:28" x14ac:dyDescent="0.25">
      <c r="A209" s="1">
        <v>44395</v>
      </c>
      <c r="B209" t="s">
        <v>28</v>
      </c>
      <c r="C209">
        <v>105</v>
      </c>
      <c r="D209" t="s">
        <v>27</v>
      </c>
      <c r="E209">
        <v>33.68</v>
      </c>
      <c r="F209">
        <v>26.28</v>
      </c>
      <c r="G209">
        <v>25.76</v>
      </c>
      <c r="H209">
        <v>24.78</v>
      </c>
      <c r="I209">
        <v>23.87</v>
      </c>
      <c r="J209">
        <v>23.3</v>
      </c>
      <c r="K209">
        <v>22.6</v>
      </c>
      <c r="L209">
        <v>24.05</v>
      </c>
      <c r="M209">
        <v>25.09</v>
      </c>
      <c r="N209">
        <v>26.11</v>
      </c>
      <c r="O209">
        <v>30.41</v>
      </c>
      <c r="P209">
        <v>36.090000000000003</v>
      </c>
      <c r="Q209">
        <v>42.82</v>
      </c>
      <c r="R209">
        <v>40.19</v>
      </c>
      <c r="S209">
        <v>65.069999999999993</v>
      </c>
      <c r="T209">
        <v>47.67</v>
      </c>
      <c r="U209">
        <v>105.45</v>
      </c>
      <c r="V209">
        <v>51.5</v>
      </c>
      <c r="W209">
        <v>38.799999999999997</v>
      </c>
      <c r="X209">
        <v>38.99</v>
      </c>
      <c r="Y209">
        <v>34.950000000000003</v>
      </c>
      <c r="Z209">
        <v>36.15</v>
      </c>
      <c r="AA209">
        <v>28.73</v>
      </c>
      <c r="AB209">
        <v>31.5</v>
      </c>
    </row>
    <row r="210" spans="1:28" x14ac:dyDescent="0.25">
      <c r="A210" s="1">
        <v>44396</v>
      </c>
      <c r="B210" t="s">
        <v>28</v>
      </c>
      <c r="C210">
        <v>105</v>
      </c>
      <c r="D210" t="s">
        <v>27</v>
      </c>
      <c r="E210">
        <v>24.95</v>
      </c>
      <c r="F210">
        <v>24.11</v>
      </c>
      <c r="G210">
        <v>23.35</v>
      </c>
      <c r="H210">
        <v>23.46</v>
      </c>
      <c r="I210">
        <v>23.64</v>
      </c>
      <c r="J210">
        <v>25.47</v>
      </c>
      <c r="K210">
        <v>26.14</v>
      </c>
      <c r="L210">
        <v>25.9</v>
      </c>
      <c r="M210">
        <v>29.57</v>
      </c>
      <c r="N210">
        <v>34.79</v>
      </c>
      <c r="O210">
        <v>35.17</v>
      </c>
      <c r="P210">
        <v>39.6</v>
      </c>
      <c r="Q210">
        <v>42.71</v>
      </c>
      <c r="R210">
        <v>44.82</v>
      </c>
      <c r="S210">
        <v>45.27</v>
      </c>
      <c r="T210">
        <v>49.24</v>
      </c>
      <c r="U210">
        <v>47.37</v>
      </c>
      <c r="V210">
        <v>39.26</v>
      </c>
      <c r="W210">
        <v>36.82</v>
      </c>
      <c r="X210">
        <v>33.53</v>
      </c>
      <c r="Y210">
        <v>32.01</v>
      </c>
      <c r="Z210">
        <v>31.2</v>
      </c>
      <c r="AA210">
        <v>30.99</v>
      </c>
      <c r="AB210">
        <v>31.2</v>
      </c>
    </row>
    <row r="211" spans="1:28" x14ac:dyDescent="0.25">
      <c r="A211" s="1">
        <v>44397</v>
      </c>
      <c r="B211" t="s">
        <v>28</v>
      </c>
      <c r="C211">
        <v>105</v>
      </c>
      <c r="D211" t="s">
        <v>27</v>
      </c>
      <c r="E211">
        <v>25.63</v>
      </c>
      <c r="F211">
        <v>25.49</v>
      </c>
      <c r="G211">
        <v>25.17</v>
      </c>
      <c r="H211">
        <v>23.43</v>
      </c>
      <c r="I211">
        <v>24.03</v>
      </c>
      <c r="J211">
        <v>27.33</v>
      </c>
      <c r="K211">
        <v>28.71</v>
      </c>
      <c r="L211">
        <v>25.97</v>
      </c>
      <c r="M211">
        <v>27.04</v>
      </c>
      <c r="N211">
        <v>33.47</v>
      </c>
      <c r="O211">
        <v>60.16</v>
      </c>
      <c r="P211">
        <v>39.119999999999997</v>
      </c>
      <c r="Q211">
        <v>35.49</v>
      </c>
      <c r="R211">
        <v>41.37</v>
      </c>
      <c r="S211">
        <v>49.74</v>
      </c>
      <c r="T211">
        <v>55.97</v>
      </c>
      <c r="U211">
        <v>133.85</v>
      </c>
      <c r="V211">
        <v>47.86</v>
      </c>
      <c r="W211">
        <v>47.43</v>
      </c>
      <c r="X211">
        <v>39.979999999999997</v>
      </c>
      <c r="Y211">
        <v>37.299999999999997</v>
      </c>
      <c r="Z211">
        <v>33.590000000000003</v>
      </c>
      <c r="AA211">
        <v>29.32</v>
      </c>
      <c r="AB211">
        <v>30.91</v>
      </c>
    </row>
    <row r="212" spans="1:28" x14ac:dyDescent="0.25">
      <c r="A212" s="1">
        <v>44398</v>
      </c>
      <c r="B212" t="s">
        <v>28</v>
      </c>
      <c r="C212">
        <v>105</v>
      </c>
      <c r="D212" t="s">
        <v>27</v>
      </c>
      <c r="E212">
        <v>29.14</v>
      </c>
      <c r="F212">
        <v>25.69</v>
      </c>
      <c r="G212">
        <v>24.49</v>
      </c>
      <c r="H212">
        <v>24.16</v>
      </c>
      <c r="I212">
        <v>24.92</v>
      </c>
      <c r="J212">
        <v>27.03</v>
      </c>
      <c r="K212">
        <v>25.91</v>
      </c>
      <c r="L212">
        <v>25.58</v>
      </c>
      <c r="M212">
        <v>28.25</v>
      </c>
      <c r="N212">
        <v>31.39</v>
      </c>
      <c r="O212">
        <v>35.58</v>
      </c>
      <c r="P212">
        <v>37.35</v>
      </c>
      <c r="Q212">
        <v>45.01</v>
      </c>
      <c r="R212">
        <v>62.9</v>
      </c>
      <c r="S212">
        <v>61.89</v>
      </c>
      <c r="T212">
        <v>54.01</v>
      </c>
      <c r="U212">
        <v>48.23</v>
      </c>
      <c r="V212">
        <v>45</v>
      </c>
      <c r="W212">
        <v>42.4</v>
      </c>
      <c r="X212">
        <v>37.770000000000003</v>
      </c>
      <c r="Y212">
        <v>38.61</v>
      </c>
      <c r="Z212">
        <v>30.82</v>
      </c>
      <c r="AA212">
        <v>28.46</v>
      </c>
      <c r="AB212">
        <v>29.38</v>
      </c>
    </row>
    <row r="213" spans="1:28" x14ac:dyDescent="0.25">
      <c r="A213" s="1">
        <v>44399</v>
      </c>
      <c r="B213" t="s">
        <v>28</v>
      </c>
      <c r="C213">
        <v>105</v>
      </c>
      <c r="D213" t="s">
        <v>27</v>
      </c>
      <c r="E213">
        <v>24.82</v>
      </c>
      <c r="F213">
        <v>23.81</v>
      </c>
      <c r="G213">
        <v>23.26</v>
      </c>
      <c r="H213">
        <v>23.08</v>
      </c>
      <c r="I213">
        <v>23.64</v>
      </c>
      <c r="J213">
        <v>25.69</v>
      </c>
      <c r="K213">
        <v>24.07</v>
      </c>
      <c r="L213">
        <v>26.27</v>
      </c>
      <c r="M213">
        <v>29.01</v>
      </c>
      <c r="N213">
        <v>31.18</v>
      </c>
      <c r="O213">
        <v>35.619999999999997</v>
      </c>
      <c r="P213">
        <v>37.81</v>
      </c>
      <c r="Q213">
        <v>41.16</v>
      </c>
      <c r="R213">
        <v>87.86</v>
      </c>
      <c r="S213">
        <v>47.83</v>
      </c>
      <c r="T213">
        <v>48.83</v>
      </c>
      <c r="U213">
        <v>38.93</v>
      </c>
      <c r="V213">
        <v>36.57</v>
      </c>
      <c r="W213">
        <v>37.94</v>
      </c>
      <c r="X213">
        <v>33.630000000000003</v>
      </c>
      <c r="Y213">
        <v>34.340000000000003</v>
      </c>
      <c r="Z213">
        <v>31.56</v>
      </c>
      <c r="AA213">
        <v>35.07</v>
      </c>
      <c r="AB213">
        <v>28.93</v>
      </c>
    </row>
    <row r="214" spans="1:28" x14ac:dyDescent="0.25">
      <c r="A214" s="1">
        <v>44400</v>
      </c>
      <c r="B214" t="s">
        <v>28</v>
      </c>
      <c r="C214">
        <v>105</v>
      </c>
      <c r="D214" t="s">
        <v>27</v>
      </c>
      <c r="E214">
        <v>26.18</v>
      </c>
      <c r="F214">
        <v>24.17</v>
      </c>
      <c r="G214">
        <v>23.97</v>
      </c>
      <c r="H214">
        <v>23.15</v>
      </c>
      <c r="I214">
        <v>23.82</v>
      </c>
      <c r="J214">
        <v>26.8</v>
      </c>
      <c r="K214">
        <v>27.05</v>
      </c>
      <c r="L214">
        <v>28.62</v>
      </c>
      <c r="M214">
        <v>43.91</v>
      </c>
      <c r="N214">
        <v>34.729999999999997</v>
      </c>
      <c r="O214">
        <v>38.619999999999997</v>
      </c>
      <c r="P214">
        <v>60.93</v>
      </c>
      <c r="Q214">
        <v>64.12</v>
      </c>
      <c r="R214">
        <v>49.8</v>
      </c>
      <c r="S214">
        <v>47.61</v>
      </c>
      <c r="T214">
        <v>51.58</v>
      </c>
      <c r="U214">
        <v>44.13</v>
      </c>
      <c r="V214">
        <v>39.9</v>
      </c>
      <c r="W214">
        <v>40.26</v>
      </c>
      <c r="X214">
        <v>41.16</v>
      </c>
      <c r="Y214">
        <v>37.61</v>
      </c>
      <c r="Z214">
        <v>35.380000000000003</v>
      </c>
      <c r="AA214">
        <v>28.88</v>
      </c>
      <c r="AB214">
        <v>32.29</v>
      </c>
    </row>
    <row r="215" spans="1:28" x14ac:dyDescent="0.25">
      <c r="A215" s="1">
        <v>44401</v>
      </c>
      <c r="B215" t="s">
        <v>28</v>
      </c>
      <c r="C215">
        <v>105</v>
      </c>
      <c r="D215" t="s">
        <v>27</v>
      </c>
      <c r="E215">
        <v>33.29</v>
      </c>
      <c r="F215">
        <v>27.05</v>
      </c>
      <c r="G215">
        <v>25.54</v>
      </c>
      <c r="H215">
        <v>25</v>
      </c>
      <c r="I215">
        <v>24.88</v>
      </c>
      <c r="J215">
        <v>25.16</v>
      </c>
      <c r="K215">
        <v>24.36</v>
      </c>
      <c r="L215">
        <v>26.22</v>
      </c>
      <c r="M215">
        <v>28</v>
      </c>
      <c r="N215">
        <v>33.18</v>
      </c>
      <c r="O215">
        <v>41.22</v>
      </c>
      <c r="P215">
        <v>41.62</v>
      </c>
      <c r="Q215">
        <v>40.86</v>
      </c>
      <c r="R215">
        <v>56.06</v>
      </c>
      <c r="S215">
        <v>41.49</v>
      </c>
      <c r="T215">
        <v>62.88</v>
      </c>
      <c r="U215">
        <v>261.83999999999997</v>
      </c>
      <c r="V215">
        <v>73.78</v>
      </c>
      <c r="W215">
        <v>52.83</v>
      </c>
      <c r="X215">
        <v>44.39</v>
      </c>
      <c r="Y215">
        <v>45.69</v>
      </c>
      <c r="Z215">
        <v>37.700000000000003</v>
      </c>
      <c r="AA215">
        <v>33.18</v>
      </c>
      <c r="AB215">
        <v>33.82</v>
      </c>
    </row>
    <row r="216" spans="1:28" x14ac:dyDescent="0.25">
      <c r="A216" s="1">
        <v>44402</v>
      </c>
      <c r="B216" t="s">
        <v>28</v>
      </c>
      <c r="C216">
        <v>105</v>
      </c>
      <c r="D216" t="s">
        <v>27</v>
      </c>
      <c r="E216">
        <v>28.04</v>
      </c>
      <c r="F216">
        <v>27.82</v>
      </c>
      <c r="G216">
        <v>26.95</v>
      </c>
      <c r="H216">
        <v>25.44</v>
      </c>
      <c r="I216">
        <v>25.36</v>
      </c>
      <c r="J216">
        <v>24.15</v>
      </c>
      <c r="K216">
        <v>23.81</v>
      </c>
      <c r="L216">
        <v>25.23</v>
      </c>
      <c r="M216">
        <v>28.5</v>
      </c>
      <c r="N216">
        <v>31.43</v>
      </c>
      <c r="O216">
        <v>36.229999999999997</v>
      </c>
      <c r="P216">
        <v>36.44</v>
      </c>
      <c r="Q216">
        <v>39.369999999999997</v>
      </c>
      <c r="R216">
        <v>41.21</v>
      </c>
      <c r="S216">
        <v>41.03</v>
      </c>
      <c r="T216">
        <v>52.25</v>
      </c>
      <c r="U216">
        <v>119.55</v>
      </c>
      <c r="V216">
        <v>78.97</v>
      </c>
      <c r="W216">
        <v>51.08</v>
      </c>
      <c r="X216">
        <v>42.79</v>
      </c>
      <c r="Y216">
        <v>39.68</v>
      </c>
      <c r="Z216">
        <v>37.5</v>
      </c>
      <c r="AA216">
        <v>33.72</v>
      </c>
      <c r="AB216">
        <v>28.33</v>
      </c>
    </row>
    <row r="217" spans="1:28" x14ac:dyDescent="0.25">
      <c r="A217" s="1">
        <v>44403</v>
      </c>
      <c r="B217" t="s">
        <v>28</v>
      </c>
      <c r="C217">
        <v>105</v>
      </c>
      <c r="D217" t="s">
        <v>27</v>
      </c>
      <c r="E217">
        <v>26.92</v>
      </c>
      <c r="F217">
        <v>26.1</v>
      </c>
      <c r="G217">
        <v>24.34</v>
      </c>
      <c r="H217">
        <v>24.27</v>
      </c>
      <c r="I217">
        <v>24.11</v>
      </c>
      <c r="J217">
        <v>26.53</v>
      </c>
      <c r="K217">
        <v>27.25</v>
      </c>
      <c r="L217">
        <v>27.08</v>
      </c>
      <c r="M217">
        <v>35.69</v>
      </c>
      <c r="N217">
        <v>41.65</v>
      </c>
      <c r="O217">
        <v>43.97</v>
      </c>
      <c r="P217">
        <v>51.36</v>
      </c>
      <c r="Q217">
        <v>68.209999999999994</v>
      </c>
      <c r="R217">
        <v>66.569999999999993</v>
      </c>
      <c r="S217">
        <v>62.52</v>
      </c>
      <c r="T217">
        <v>57.95</v>
      </c>
      <c r="U217">
        <v>56.77</v>
      </c>
      <c r="V217">
        <v>58.79</v>
      </c>
      <c r="W217">
        <v>55.31</v>
      </c>
      <c r="X217">
        <v>45.28</v>
      </c>
      <c r="Y217">
        <v>40.4</v>
      </c>
      <c r="Z217">
        <v>34.729999999999997</v>
      </c>
      <c r="AA217">
        <v>29.69</v>
      </c>
      <c r="AB217">
        <v>29.66</v>
      </c>
    </row>
    <row r="218" spans="1:28" x14ac:dyDescent="0.25">
      <c r="A218" s="1">
        <v>44404</v>
      </c>
      <c r="B218" t="s">
        <v>28</v>
      </c>
      <c r="C218">
        <v>105</v>
      </c>
      <c r="D218" t="s">
        <v>27</v>
      </c>
      <c r="E218">
        <v>29.68</v>
      </c>
      <c r="F218">
        <v>27.02</v>
      </c>
      <c r="G218">
        <v>25.07</v>
      </c>
      <c r="H218">
        <v>24.31</v>
      </c>
      <c r="I218">
        <v>24.19</v>
      </c>
      <c r="J218">
        <v>26.26</v>
      </c>
      <c r="K218">
        <v>27.79</v>
      </c>
      <c r="L218">
        <v>25.86</v>
      </c>
      <c r="M218">
        <v>30.99</v>
      </c>
      <c r="N218">
        <v>35.409999999999997</v>
      </c>
      <c r="O218">
        <v>37.659999999999997</v>
      </c>
      <c r="P218">
        <v>42.46</v>
      </c>
      <c r="Q218">
        <v>45.59</v>
      </c>
      <c r="R218">
        <v>49.32</v>
      </c>
      <c r="S218">
        <v>45.03</v>
      </c>
      <c r="T218">
        <v>46.83</v>
      </c>
      <c r="U218">
        <v>48.62</v>
      </c>
      <c r="V218">
        <v>52.77</v>
      </c>
      <c r="W218">
        <v>65.7</v>
      </c>
      <c r="X218">
        <v>55.6</v>
      </c>
      <c r="Y218">
        <v>51.28</v>
      </c>
      <c r="Z218">
        <v>47.75</v>
      </c>
      <c r="AA218">
        <v>90.66</v>
      </c>
      <c r="AB218">
        <v>43.25</v>
      </c>
    </row>
    <row r="219" spans="1:28" x14ac:dyDescent="0.25">
      <c r="A219" s="1">
        <v>44405</v>
      </c>
      <c r="B219" t="s">
        <v>28</v>
      </c>
      <c r="C219">
        <v>105</v>
      </c>
      <c r="D219" t="s">
        <v>27</v>
      </c>
      <c r="E219">
        <v>33.82</v>
      </c>
      <c r="F219">
        <v>30.65</v>
      </c>
      <c r="G219">
        <v>25.94</v>
      </c>
      <c r="H219">
        <v>25.54</v>
      </c>
      <c r="I219">
        <v>27.26</v>
      </c>
      <c r="J219">
        <v>35.36</v>
      </c>
      <c r="K219">
        <v>27.33</v>
      </c>
      <c r="L219">
        <v>28.93</v>
      </c>
      <c r="M219">
        <v>35.93</v>
      </c>
      <c r="N219">
        <v>37.909999999999997</v>
      </c>
      <c r="O219">
        <v>41.28</v>
      </c>
      <c r="P219">
        <v>52.55</v>
      </c>
      <c r="Q219">
        <v>60.26</v>
      </c>
      <c r="R219">
        <v>50.87</v>
      </c>
      <c r="S219">
        <v>50.52</v>
      </c>
      <c r="T219">
        <v>50.98</v>
      </c>
      <c r="U219">
        <v>51.22</v>
      </c>
      <c r="V219">
        <v>56.35</v>
      </c>
      <c r="W219">
        <v>51.01</v>
      </c>
      <c r="X219">
        <v>52.01</v>
      </c>
      <c r="Y219">
        <v>44.82</v>
      </c>
      <c r="Z219">
        <v>37.06</v>
      </c>
      <c r="AA219">
        <v>35.71</v>
      </c>
      <c r="AB219">
        <v>31.75</v>
      </c>
    </row>
    <row r="220" spans="1:28" x14ac:dyDescent="0.25">
      <c r="A220" s="1">
        <v>44406</v>
      </c>
      <c r="B220" t="s">
        <v>28</v>
      </c>
      <c r="C220">
        <v>105</v>
      </c>
      <c r="D220" t="s">
        <v>27</v>
      </c>
      <c r="E220">
        <v>29.29</v>
      </c>
      <c r="F220">
        <v>27.55</v>
      </c>
      <c r="G220">
        <v>26.82</v>
      </c>
      <c r="H220">
        <v>26.66</v>
      </c>
      <c r="I220">
        <v>28.95</v>
      </c>
      <c r="J220">
        <v>162.94</v>
      </c>
      <c r="K220">
        <v>29.17</v>
      </c>
      <c r="L220">
        <v>27.74</v>
      </c>
      <c r="M220">
        <v>34.46</v>
      </c>
      <c r="N220">
        <v>292.22000000000003</v>
      </c>
      <c r="O220">
        <v>39.409999999999997</v>
      </c>
      <c r="P220">
        <v>45.34</v>
      </c>
      <c r="Q220">
        <v>52.95</v>
      </c>
      <c r="R220">
        <v>54.69</v>
      </c>
      <c r="S220">
        <v>59.83</v>
      </c>
      <c r="T220">
        <v>61.81</v>
      </c>
      <c r="U220">
        <v>51.65</v>
      </c>
      <c r="V220">
        <v>60.41</v>
      </c>
      <c r="W220">
        <v>53.94</v>
      </c>
      <c r="X220">
        <v>47.57</v>
      </c>
      <c r="Y220">
        <v>44.69</v>
      </c>
      <c r="Z220">
        <v>35.869999999999997</v>
      </c>
      <c r="AA220">
        <v>32.75</v>
      </c>
      <c r="AB220">
        <v>30.99</v>
      </c>
    </row>
    <row r="221" spans="1:28" x14ac:dyDescent="0.25">
      <c r="A221" s="1">
        <v>44407</v>
      </c>
      <c r="B221" t="s">
        <v>28</v>
      </c>
      <c r="C221">
        <v>105</v>
      </c>
      <c r="D221" t="s">
        <v>27</v>
      </c>
      <c r="E221">
        <v>31.93</v>
      </c>
      <c r="F221">
        <v>28.64</v>
      </c>
      <c r="G221">
        <v>31.26</v>
      </c>
      <c r="H221">
        <v>28.32</v>
      </c>
      <c r="I221">
        <v>38.75</v>
      </c>
      <c r="J221">
        <v>27.91</v>
      </c>
      <c r="K221">
        <v>26.65</v>
      </c>
      <c r="L221">
        <v>28.71</v>
      </c>
      <c r="M221">
        <v>37.01</v>
      </c>
      <c r="N221">
        <v>35.56</v>
      </c>
      <c r="O221">
        <v>39.29</v>
      </c>
      <c r="P221">
        <v>42.72</v>
      </c>
      <c r="Q221">
        <v>49.59</v>
      </c>
      <c r="R221">
        <v>42.99</v>
      </c>
      <c r="S221">
        <v>57.18</v>
      </c>
      <c r="T221">
        <v>57.25</v>
      </c>
      <c r="U221">
        <v>46.1</v>
      </c>
      <c r="V221">
        <v>42.4</v>
      </c>
      <c r="W221">
        <v>41.84</v>
      </c>
      <c r="X221">
        <v>40.79</v>
      </c>
      <c r="Y221">
        <v>39.54</v>
      </c>
      <c r="Z221">
        <v>31.84</v>
      </c>
      <c r="AA221">
        <v>31.32</v>
      </c>
      <c r="AB221">
        <v>35.19</v>
      </c>
    </row>
    <row r="222" spans="1:28" x14ac:dyDescent="0.25">
      <c r="A222" s="1">
        <v>44408</v>
      </c>
      <c r="B222" t="s">
        <v>28</v>
      </c>
      <c r="C222">
        <v>105</v>
      </c>
      <c r="D222" t="s">
        <v>27</v>
      </c>
      <c r="E222">
        <v>34.26</v>
      </c>
      <c r="F222">
        <v>35.01</v>
      </c>
      <c r="G222">
        <v>30.09</v>
      </c>
      <c r="H222">
        <v>28.49</v>
      </c>
      <c r="I222">
        <v>27.5</v>
      </c>
      <c r="J222">
        <v>26.74</v>
      </c>
      <c r="K222">
        <v>24.38</v>
      </c>
      <c r="L222">
        <v>24.86</v>
      </c>
      <c r="M222">
        <v>27.79</v>
      </c>
      <c r="N222">
        <v>34.83</v>
      </c>
      <c r="O222">
        <v>34.75</v>
      </c>
      <c r="P222">
        <v>35.380000000000003</v>
      </c>
      <c r="Q222">
        <v>37.14</v>
      </c>
      <c r="R222">
        <v>37</v>
      </c>
      <c r="S222">
        <v>36.119999999999997</v>
      </c>
      <c r="T222">
        <v>36.090000000000003</v>
      </c>
      <c r="U222">
        <v>37.65</v>
      </c>
      <c r="V222">
        <v>40.46</v>
      </c>
      <c r="W222">
        <v>40.369999999999997</v>
      </c>
      <c r="X222">
        <v>36.159999999999997</v>
      </c>
      <c r="Y222">
        <v>37.64</v>
      </c>
      <c r="Z222">
        <v>28.64</v>
      </c>
      <c r="AA222">
        <v>26.86</v>
      </c>
      <c r="AB222">
        <v>26.34</v>
      </c>
    </row>
    <row r="223" spans="1:28" x14ac:dyDescent="0.25">
      <c r="A223" s="1">
        <v>44409</v>
      </c>
      <c r="B223" t="s">
        <v>28</v>
      </c>
      <c r="C223">
        <v>105</v>
      </c>
      <c r="D223" t="s">
        <v>27</v>
      </c>
      <c r="E223">
        <v>29.59</v>
      </c>
      <c r="F223">
        <v>30.87</v>
      </c>
      <c r="G223">
        <v>25.63</v>
      </c>
      <c r="H223">
        <v>24.77</v>
      </c>
      <c r="I223">
        <v>23.74</v>
      </c>
      <c r="J223">
        <v>22.85</v>
      </c>
      <c r="K223">
        <v>22.68</v>
      </c>
      <c r="L223">
        <v>24.09</v>
      </c>
      <c r="M223">
        <v>30.57</v>
      </c>
      <c r="N223">
        <v>35.03</v>
      </c>
      <c r="O223">
        <v>35.26</v>
      </c>
      <c r="P223">
        <v>35.36</v>
      </c>
      <c r="Q223">
        <v>40.32</v>
      </c>
      <c r="R223">
        <v>37.29</v>
      </c>
      <c r="S223">
        <v>40.590000000000003</v>
      </c>
      <c r="T223">
        <v>60.52</v>
      </c>
      <c r="U223">
        <v>83.29</v>
      </c>
      <c r="V223">
        <v>93.32</v>
      </c>
      <c r="W223">
        <v>58.58</v>
      </c>
      <c r="X223">
        <v>37.76</v>
      </c>
      <c r="Y223">
        <v>37.81</v>
      </c>
      <c r="Z223">
        <v>32.700000000000003</v>
      </c>
      <c r="AA223">
        <v>28.78</v>
      </c>
      <c r="AB223">
        <v>30.9</v>
      </c>
    </row>
    <row r="224" spans="1:28" x14ac:dyDescent="0.25">
      <c r="A224" s="1">
        <v>44410</v>
      </c>
      <c r="B224" t="s">
        <v>28</v>
      </c>
      <c r="C224">
        <v>105</v>
      </c>
      <c r="D224" t="s">
        <v>27</v>
      </c>
      <c r="E224">
        <v>26.67</v>
      </c>
      <c r="F224">
        <v>23.92</v>
      </c>
      <c r="G224">
        <v>23.86</v>
      </c>
      <c r="H224">
        <v>23.64</v>
      </c>
      <c r="I224">
        <v>25.24</v>
      </c>
      <c r="J224">
        <v>28.64</v>
      </c>
      <c r="K224">
        <v>25.74</v>
      </c>
      <c r="L224">
        <v>26.29</v>
      </c>
      <c r="M224">
        <v>29.12</v>
      </c>
      <c r="N224">
        <v>36.200000000000003</v>
      </c>
      <c r="O224">
        <v>36.08</v>
      </c>
      <c r="P224">
        <v>37.65</v>
      </c>
      <c r="Q224">
        <v>79.33</v>
      </c>
      <c r="R224">
        <v>44.67</v>
      </c>
      <c r="S224">
        <v>38.119999999999997</v>
      </c>
      <c r="T224">
        <v>43.6</v>
      </c>
      <c r="U224">
        <v>55.69</v>
      </c>
      <c r="V224">
        <v>48.37</v>
      </c>
      <c r="W224">
        <v>42.13</v>
      </c>
      <c r="X224">
        <v>38.33</v>
      </c>
      <c r="Y224">
        <v>36.99</v>
      </c>
      <c r="Z224">
        <v>31.99</v>
      </c>
      <c r="AA224">
        <v>29.18</v>
      </c>
      <c r="AB224">
        <v>28.89</v>
      </c>
    </row>
    <row r="225" spans="1:28" x14ac:dyDescent="0.25">
      <c r="A225" s="1">
        <v>44411</v>
      </c>
      <c r="B225" t="s">
        <v>28</v>
      </c>
      <c r="C225">
        <v>105</v>
      </c>
      <c r="D225" t="s">
        <v>27</v>
      </c>
      <c r="E225">
        <v>28.34</v>
      </c>
      <c r="F225">
        <v>27.08</v>
      </c>
      <c r="G225">
        <v>25.31</v>
      </c>
      <c r="H225">
        <v>25.04</v>
      </c>
      <c r="I225">
        <v>26</v>
      </c>
      <c r="J225">
        <v>31.04</v>
      </c>
      <c r="K225">
        <v>29.48</v>
      </c>
      <c r="L225">
        <v>30.61</v>
      </c>
      <c r="M225">
        <v>32.89</v>
      </c>
      <c r="N225">
        <v>84.56</v>
      </c>
      <c r="O225">
        <v>40.299999999999997</v>
      </c>
      <c r="P225">
        <v>43.09</v>
      </c>
      <c r="Q225">
        <v>51.97</v>
      </c>
      <c r="R225">
        <v>112.72</v>
      </c>
      <c r="S225">
        <v>42.09</v>
      </c>
      <c r="T225">
        <v>45.07</v>
      </c>
      <c r="U225">
        <v>50.64</v>
      </c>
      <c r="V225">
        <v>61.82</v>
      </c>
      <c r="W225">
        <v>65.36</v>
      </c>
      <c r="X225">
        <v>39.08</v>
      </c>
      <c r="Y225">
        <v>44.93</v>
      </c>
      <c r="Z225">
        <v>35.29</v>
      </c>
      <c r="AA225">
        <v>33.82</v>
      </c>
      <c r="AB225">
        <v>36.57</v>
      </c>
    </row>
    <row r="226" spans="1:28" x14ac:dyDescent="0.25">
      <c r="A226" s="1">
        <v>44412</v>
      </c>
      <c r="B226" t="s">
        <v>28</v>
      </c>
      <c r="C226">
        <v>105</v>
      </c>
      <c r="D226" t="s">
        <v>27</v>
      </c>
      <c r="E226">
        <v>28.88</v>
      </c>
      <c r="F226">
        <v>28.16</v>
      </c>
      <c r="G226">
        <v>26.35</v>
      </c>
      <c r="H226">
        <v>26.25</v>
      </c>
      <c r="I226">
        <v>26.04</v>
      </c>
      <c r="J226">
        <v>31.71</v>
      </c>
      <c r="K226">
        <v>27.97</v>
      </c>
      <c r="L226">
        <v>23.78</v>
      </c>
      <c r="M226">
        <v>27.08</v>
      </c>
      <c r="N226">
        <v>33.1</v>
      </c>
      <c r="O226">
        <v>34.799999999999997</v>
      </c>
      <c r="P226">
        <v>36.21</v>
      </c>
      <c r="Q226">
        <v>37.26</v>
      </c>
      <c r="R226">
        <v>42.85</v>
      </c>
      <c r="S226">
        <v>50.66</v>
      </c>
      <c r="T226">
        <v>69.599999999999994</v>
      </c>
      <c r="U226">
        <v>40.64</v>
      </c>
      <c r="V226">
        <v>40.68</v>
      </c>
      <c r="W226">
        <v>39.840000000000003</v>
      </c>
      <c r="X226">
        <v>39.69</v>
      </c>
      <c r="Y226">
        <v>37.06</v>
      </c>
      <c r="Z226">
        <v>29.37</v>
      </c>
      <c r="AA226">
        <v>26.76</v>
      </c>
      <c r="AB226">
        <v>27.68</v>
      </c>
    </row>
    <row r="227" spans="1:28" x14ac:dyDescent="0.25">
      <c r="A227" s="1">
        <v>44413</v>
      </c>
      <c r="B227" t="s">
        <v>28</v>
      </c>
      <c r="C227">
        <v>105</v>
      </c>
      <c r="D227" t="s">
        <v>27</v>
      </c>
      <c r="E227">
        <v>26.46</v>
      </c>
      <c r="F227">
        <v>26.86</v>
      </c>
      <c r="G227">
        <v>25.47</v>
      </c>
      <c r="H227">
        <v>24.9</v>
      </c>
      <c r="I227">
        <v>26.44</v>
      </c>
      <c r="J227">
        <v>28.33</v>
      </c>
      <c r="K227">
        <v>27.68</v>
      </c>
      <c r="L227">
        <v>26.21</v>
      </c>
      <c r="M227">
        <v>33.83</v>
      </c>
      <c r="N227">
        <v>34.6</v>
      </c>
      <c r="O227">
        <v>34.21</v>
      </c>
      <c r="P227">
        <v>41.58</v>
      </c>
      <c r="Q227">
        <v>43.01</v>
      </c>
      <c r="R227">
        <v>49.12</v>
      </c>
      <c r="S227">
        <v>44.85</v>
      </c>
      <c r="T227">
        <v>61.27</v>
      </c>
      <c r="U227">
        <v>42.54</v>
      </c>
      <c r="V227">
        <v>45.48</v>
      </c>
      <c r="W227">
        <v>42.27</v>
      </c>
      <c r="X227">
        <v>40.64</v>
      </c>
      <c r="Y227">
        <v>38.619999999999997</v>
      </c>
      <c r="Z227">
        <v>33.979999999999997</v>
      </c>
      <c r="AA227">
        <v>28.35</v>
      </c>
      <c r="AB227">
        <v>29.49</v>
      </c>
    </row>
    <row r="228" spans="1:28" x14ac:dyDescent="0.25">
      <c r="A228" s="1">
        <v>44414</v>
      </c>
      <c r="B228" t="s">
        <v>28</v>
      </c>
      <c r="C228">
        <v>105</v>
      </c>
      <c r="D228" t="s">
        <v>27</v>
      </c>
      <c r="E228">
        <v>30.92</v>
      </c>
      <c r="F228">
        <v>27.26</v>
      </c>
      <c r="G228">
        <v>26.75</v>
      </c>
      <c r="H228">
        <v>26.97</v>
      </c>
      <c r="I228">
        <v>27.64</v>
      </c>
      <c r="J228">
        <v>33.25</v>
      </c>
      <c r="K228">
        <v>28.48</v>
      </c>
      <c r="L228">
        <v>32.56</v>
      </c>
      <c r="M228">
        <v>35.049999999999997</v>
      </c>
      <c r="N228">
        <v>32.799999999999997</v>
      </c>
      <c r="O228">
        <v>36.020000000000003</v>
      </c>
      <c r="P228">
        <v>54.11</v>
      </c>
      <c r="Q228">
        <v>140.13</v>
      </c>
      <c r="R228">
        <v>53.39</v>
      </c>
      <c r="S228">
        <v>108.67</v>
      </c>
      <c r="T228">
        <v>147.4</v>
      </c>
      <c r="U228">
        <v>79.03</v>
      </c>
      <c r="V228">
        <v>67.540000000000006</v>
      </c>
      <c r="W228">
        <v>56.15</v>
      </c>
      <c r="X228">
        <v>41.05</v>
      </c>
      <c r="Y228">
        <v>41.88</v>
      </c>
      <c r="Z228">
        <v>33.46</v>
      </c>
      <c r="AA228">
        <v>29.62</v>
      </c>
      <c r="AB228">
        <v>31.81</v>
      </c>
    </row>
    <row r="229" spans="1:28" x14ac:dyDescent="0.25">
      <c r="A229" s="1">
        <v>44415</v>
      </c>
      <c r="B229" t="s">
        <v>28</v>
      </c>
      <c r="C229">
        <v>105</v>
      </c>
      <c r="D229" t="s">
        <v>27</v>
      </c>
      <c r="E229">
        <v>31.28</v>
      </c>
      <c r="F229">
        <v>28.62</v>
      </c>
      <c r="G229">
        <v>26.46</v>
      </c>
      <c r="H229">
        <v>25.6</v>
      </c>
      <c r="I229">
        <v>26.61</v>
      </c>
      <c r="J229">
        <v>26.7</v>
      </c>
      <c r="K229">
        <v>26.04</v>
      </c>
      <c r="L229">
        <v>32.08</v>
      </c>
      <c r="M229">
        <v>29.19</v>
      </c>
      <c r="N229">
        <v>37.35</v>
      </c>
      <c r="O229">
        <v>37.64</v>
      </c>
      <c r="P229">
        <v>38.700000000000003</v>
      </c>
      <c r="Q229">
        <v>42.16</v>
      </c>
      <c r="R229">
        <v>40.5</v>
      </c>
      <c r="S229">
        <v>41.07</v>
      </c>
      <c r="T229">
        <v>50.29</v>
      </c>
      <c r="U229">
        <v>46.8</v>
      </c>
      <c r="V229">
        <v>53.16</v>
      </c>
      <c r="W229">
        <v>41.78</v>
      </c>
      <c r="X229">
        <v>40.83</v>
      </c>
      <c r="Y229">
        <v>39.72</v>
      </c>
      <c r="Z229">
        <v>32.49</v>
      </c>
      <c r="AA229">
        <v>29.43</v>
      </c>
      <c r="AB229">
        <v>31.78</v>
      </c>
    </row>
    <row r="230" spans="1:28" x14ac:dyDescent="0.25">
      <c r="A230" s="1">
        <v>44416</v>
      </c>
      <c r="B230" t="s">
        <v>28</v>
      </c>
      <c r="C230">
        <v>105</v>
      </c>
      <c r="D230" t="s">
        <v>27</v>
      </c>
      <c r="E230">
        <v>24.2</v>
      </c>
      <c r="F230">
        <v>25.05</v>
      </c>
      <c r="G230">
        <v>23.61</v>
      </c>
      <c r="H230">
        <v>22</v>
      </c>
      <c r="I230">
        <v>23.18</v>
      </c>
      <c r="J230">
        <v>24.25</v>
      </c>
      <c r="K230">
        <v>21.36</v>
      </c>
      <c r="L230">
        <v>23.06</v>
      </c>
      <c r="M230">
        <v>24.32</v>
      </c>
      <c r="N230">
        <v>29.74</v>
      </c>
      <c r="O230">
        <v>37.29</v>
      </c>
      <c r="P230">
        <v>38.51</v>
      </c>
      <c r="Q230">
        <v>40.78</v>
      </c>
      <c r="R230">
        <v>43.48</v>
      </c>
      <c r="S230">
        <v>45.24</v>
      </c>
      <c r="T230">
        <v>42.38</v>
      </c>
      <c r="U230">
        <v>47.83</v>
      </c>
      <c r="V230">
        <v>46.02</v>
      </c>
      <c r="W230">
        <v>49.75</v>
      </c>
      <c r="X230">
        <v>42.29</v>
      </c>
      <c r="Y230">
        <v>38.96</v>
      </c>
      <c r="Z230">
        <v>31.74</v>
      </c>
      <c r="AA230">
        <v>29.4</v>
      </c>
      <c r="AB230">
        <v>28.01</v>
      </c>
    </row>
    <row r="231" spans="1:28" x14ac:dyDescent="0.25">
      <c r="A231" s="1">
        <v>44417</v>
      </c>
      <c r="B231" t="s">
        <v>28</v>
      </c>
      <c r="C231">
        <v>105</v>
      </c>
      <c r="D231" t="s">
        <v>27</v>
      </c>
      <c r="E231">
        <v>25.86</v>
      </c>
      <c r="F231">
        <v>25.66</v>
      </c>
      <c r="G231">
        <v>24.95</v>
      </c>
      <c r="H231">
        <v>25.11</v>
      </c>
      <c r="I231">
        <v>26.26</v>
      </c>
      <c r="J231">
        <v>33.47</v>
      </c>
      <c r="K231">
        <v>30.62</v>
      </c>
      <c r="L231">
        <v>31.93</v>
      </c>
      <c r="M231">
        <v>36.479999999999997</v>
      </c>
      <c r="N231">
        <v>37.880000000000003</v>
      </c>
      <c r="O231">
        <v>39.9</v>
      </c>
      <c r="P231">
        <v>43.85</v>
      </c>
      <c r="Q231">
        <v>52.43</v>
      </c>
      <c r="R231">
        <v>46.59</v>
      </c>
      <c r="S231">
        <v>46.27</v>
      </c>
      <c r="T231">
        <v>44.15</v>
      </c>
      <c r="U231">
        <v>53.26</v>
      </c>
      <c r="V231">
        <v>55.93</v>
      </c>
      <c r="W231">
        <v>49.29</v>
      </c>
      <c r="X231">
        <v>42.15</v>
      </c>
      <c r="Y231">
        <v>43.88</v>
      </c>
      <c r="Z231">
        <v>34.68</v>
      </c>
      <c r="AA231">
        <v>34.1</v>
      </c>
      <c r="AB231">
        <v>26.95</v>
      </c>
    </row>
    <row r="232" spans="1:28" x14ac:dyDescent="0.25">
      <c r="A232" s="1">
        <v>44418</v>
      </c>
      <c r="B232" t="s">
        <v>28</v>
      </c>
      <c r="C232">
        <v>105</v>
      </c>
      <c r="D232" t="s">
        <v>27</v>
      </c>
      <c r="E232">
        <v>24.8</v>
      </c>
      <c r="F232">
        <v>24.43</v>
      </c>
      <c r="G232">
        <v>24.41</v>
      </c>
      <c r="H232">
        <v>24.12</v>
      </c>
      <c r="I232">
        <v>24.89</v>
      </c>
      <c r="J232">
        <v>26.89</v>
      </c>
      <c r="K232">
        <v>26.42</v>
      </c>
      <c r="L232">
        <v>27.63</v>
      </c>
      <c r="M232">
        <v>37.65</v>
      </c>
      <c r="N232">
        <v>39.64</v>
      </c>
      <c r="O232">
        <v>42.51</v>
      </c>
      <c r="P232">
        <v>52.98</v>
      </c>
      <c r="Q232">
        <v>52.5</v>
      </c>
      <c r="R232">
        <v>56.03</v>
      </c>
      <c r="S232">
        <v>58.64</v>
      </c>
      <c r="T232">
        <v>57.71</v>
      </c>
      <c r="U232">
        <v>58.27</v>
      </c>
      <c r="V232">
        <v>54.55</v>
      </c>
      <c r="W232">
        <v>48.93</v>
      </c>
      <c r="X232">
        <v>41.05</v>
      </c>
      <c r="Y232">
        <v>40.880000000000003</v>
      </c>
      <c r="Z232">
        <v>38.020000000000003</v>
      </c>
      <c r="AA232">
        <v>34.520000000000003</v>
      </c>
      <c r="AB232">
        <v>31.14</v>
      </c>
    </row>
    <row r="233" spans="1:28" x14ac:dyDescent="0.25">
      <c r="A233" s="1">
        <v>44419</v>
      </c>
      <c r="B233" t="s">
        <v>28</v>
      </c>
      <c r="C233">
        <v>105</v>
      </c>
      <c r="D233" t="s">
        <v>27</v>
      </c>
      <c r="E233">
        <v>27.34</v>
      </c>
      <c r="F233">
        <v>27.59</v>
      </c>
      <c r="G233">
        <v>26.85</v>
      </c>
      <c r="H233">
        <v>25.08</v>
      </c>
      <c r="I233">
        <v>23.86</v>
      </c>
      <c r="J233">
        <v>25.37</v>
      </c>
      <c r="K233">
        <v>26.37</v>
      </c>
      <c r="L233">
        <v>27.7</v>
      </c>
      <c r="M233">
        <v>32.07</v>
      </c>
      <c r="N233">
        <v>75.64</v>
      </c>
      <c r="O233">
        <v>491.66</v>
      </c>
      <c r="P233">
        <v>495.39</v>
      </c>
      <c r="Q233">
        <v>139.72</v>
      </c>
      <c r="R233">
        <v>42.88</v>
      </c>
      <c r="S233">
        <v>42.13</v>
      </c>
      <c r="T233">
        <v>41.11</v>
      </c>
      <c r="U233">
        <v>40.86</v>
      </c>
      <c r="V233">
        <v>40.15</v>
      </c>
      <c r="W233">
        <v>39.840000000000003</v>
      </c>
      <c r="X233">
        <v>39.92</v>
      </c>
      <c r="Y233">
        <v>39.29</v>
      </c>
      <c r="Z233">
        <v>35.35</v>
      </c>
      <c r="AA233">
        <v>30.47</v>
      </c>
      <c r="AB233">
        <v>28.32</v>
      </c>
    </row>
    <row r="234" spans="1:28" x14ac:dyDescent="0.25">
      <c r="A234" s="1">
        <v>44420</v>
      </c>
      <c r="B234" t="s">
        <v>28</v>
      </c>
      <c r="C234">
        <v>105</v>
      </c>
      <c r="D234" t="s">
        <v>27</v>
      </c>
      <c r="E234">
        <v>88.99</v>
      </c>
      <c r="F234">
        <v>27.91</v>
      </c>
      <c r="G234">
        <v>26.1</v>
      </c>
      <c r="H234">
        <v>25.06</v>
      </c>
      <c r="I234">
        <v>25.1</v>
      </c>
      <c r="J234">
        <v>28.62</v>
      </c>
      <c r="K234">
        <v>27.72</v>
      </c>
      <c r="L234">
        <v>26.63</v>
      </c>
      <c r="M234">
        <v>30.69</v>
      </c>
      <c r="N234">
        <v>36.130000000000003</v>
      </c>
      <c r="O234">
        <v>50.46</v>
      </c>
      <c r="P234">
        <v>38.79</v>
      </c>
      <c r="Q234">
        <v>41.88</v>
      </c>
      <c r="R234">
        <v>45.9</v>
      </c>
      <c r="S234">
        <v>56.34</v>
      </c>
      <c r="T234">
        <v>89.02</v>
      </c>
      <c r="U234">
        <v>70.08</v>
      </c>
      <c r="V234">
        <v>39.46</v>
      </c>
      <c r="W234">
        <v>37.299999999999997</v>
      </c>
      <c r="X234">
        <v>35.85</v>
      </c>
      <c r="Y234">
        <v>39.44</v>
      </c>
      <c r="Z234">
        <v>35.11</v>
      </c>
      <c r="AA234">
        <v>31.69</v>
      </c>
      <c r="AB234">
        <v>27.07</v>
      </c>
    </row>
    <row r="235" spans="1:28" x14ac:dyDescent="0.25">
      <c r="A235" s="1">
        <v>44421</v>
      </c>
      <c r="B235" t="s">
        <v>28</v>
      </c>
      <c r="C235">
        <v>105</v>
      </c>
      <c r="D235" t="s">
        <v>27</v>
      </c>
      <c r="E235">
        <v>26.62</v>
      </c>
      <c r="F235">
        <v>25.86</v>
      </c>
      <c r="G235">
        <v>26.21</v>
      </c>
      <c r="H235">
        <v>25.91</v>
      </c>
      <c r="I235">
        <v>26.84</v>
      </c>
      <c r="J235">
        <v>40.53</v>
      </c>
      <c r="K235">
        <v>25.93</v>
      </c>
      <c r="L235">
        <v>25.64</v>
      </c>
      <c r="M235">
        <v>28.91</v>
      </c>
      <c r="N235">
        <v>37.69</v>
      </c>
      <c r="O235">
        <v>40.76</v>
      </c>
      <c r="P235">
        <v>49.73</v>
      </c>
      <c r="Q235">
        <v>45.41</v>
      </c>
      <c r="R235">
        <v>44.39</v>
      </c>
      <c r="S235">
        <v>41.63</v>
      </c>
      <c r="T235">
        <v>42.8</v>
      </c>
      <c r="U235">
        <v>40.96</v>
      </c>
      <c r="V235">
        <v>40.14</v>
      </c>
      <c r="W235">
        <v>37.159999999999997</v>
      </c>
      <c r="X235">
        <v>37.6</v>
      </c>
      <c r="Y235">
        <v>35.1</v>
      </c>
      <c r="Z235">
        <v>31.72</v>
      </c>
      <c r="AA235">
        <v>28.03</v>
      </c>
      <c r="AB235">
        <v>29.63</v>
      </c>
    </row>
    <row r="236" spans="1:28" x14ac:dyDescent="0.25">
      <c r="A236" s="1">
        <v>44422</v>
      </c>
      <c r="B236" t="s">
        <v>28</v>
      </c>
      <c r="C236">
        <v>105</v>
      </c>
      <c r="D236" t="s">
        <v>27</v>
      </c>
      <c r="E236">
        <v>42.53</v>
      </c>
      <c r="F236">
        <v>48.44</v>
      </c>
      <c r="G236">
        <v>28.38</v>
      </c>
      <c r="H236">
        <v>27.7</v>
      </c>
      <c r="I236">
        <v>26.82</v>
      </c>
      <c r="J236">
        <v>26.99</v>
      </c>
      <c r="K236">
        <v>25.85</v>
      </c>
      <c r="L236">
        <v>24.7</v>
      </c>
      <c r="M236">
        <v>27.07</v>
      </c>
      <c r="N236">
        <v>36.159999999999997</v>
      </c>
      <c r="O236">
        <v>37.14</v>
      </c>
      <c r="P236">
        <v>37.69</v>
      </c>
      <c r="Q236">
        <v>39.770000000000003</v>
      </c>
      <c r="R236">
        <v>70.45</v>
      </c>
      <c r="S236">
        <v>39.979999999999997</v>
      </c>
      <c r="T236">
        <v>55.95</v>
      </c>
      <c r="U236">
        <v>77.5</v>
      </c>
      <c r="V236">
        <v>49.93</v>
      </c>
      <c r="W236">
        <v>35.25</v>
      </c>
      <c r="X236">
        <v>31.17</v>
      </c>
      <c r="Y236">
        <v>29.22</v>
      </c>
      <c r="Z236">
        <v>26.2</v>
      </c>
      <c r="AA236">
        <v>24.95</v>
      </c>
      <c r="AB236">
        <v>24.83</v>
      </c>
    </row>
    <row r="237" spans="1:28" x14ac:dyDescent="0.25">
      <c r="A237" s="1">
        <v>44423</v>
      </c>
      <c r="B237" t="s">
        <v>28</v>
      </c>
      <c r="C237">
        <v>105</v>
      </c>
      <c r="D237" t="s">
        <v>27</v>
      </c>
      <c r="E237">
        <v>23.01</v>
      </c>
      <c r="F237">
        <v>23.66</v>
      </c>
      <c r="G237">
        <v>21.4</v>
      </c>
      <c r="H237">
        <v>21.66</v>
      </c>
      <c r="I237">
        <v>22.19</v>
      </c>
      <c r="J237">
        <v>21.73</v>
      </c>
      <c r="K237">
        <v>20.49</v>
      </c>
      <c r="L237">
        <v>20.89</v>
      </c>
      <c r="M237">
        <v>23.26</v>
      </c>
      <c r="N237">
        <v>24.49</v>
      </c>
      <c r="O237">
        <v>30.2</v>
      </c>
      <c r="P237">
        <v>33.83</v>
      </c>
      <c r="Q237">
        <v>34.340000000000003</v>
      </c>
      <c r="R237">
        <v>36.130000000000003</v>
      </c>
      <c r="S237">
        <v>35.549999999999997</v>
      </c>
      <c r="T237">
        <v>34.159999999999997</v>
      </c>
      <c r="U237">
        <v>35.61</v>
      </c>
      <c r="V237">
        <v>36.49</v>
      </c>
      <c r="W237">
        <v>35.71</v>
      </c>
      <c r="X237">
        <v>35.76</v>
      </c>
      <c r="Y237">
        <v>32.42</v>
      </c>
      <c r="Z237">
        <v>26.59</v>
      </c>
      <c r="AA237">
        <v>26.43</v>
      </c>
      <c r="AB237">
        <v>25.31</v>
      </c>
    </row>
    <row r="238" spans="1:28" x14ac:dyDescent="0.25">
      <c r="A238" s="1">
        <v>44424</v>
      </c>
      <c r="B238" t="s">
        <v>28</v>
      </c>
      <c r="C238">
        <v>105</v>
      </c>
      <c r="D238" t="s">
        <v>27</v>
      </c>
      <c r="E238">
        <v>24.55</v>
      </c>
      <c r="F238">
        <v>24.06</v>
      </c>
      <c r="G238">
        <v>23.65</v>
      </c>
      <c r="H238">
        <v>24.01</v>
      </c>
      <c r="I238">
        <v>25.1</v>
      </c>
      <c r="J238">
        <v>27.8</v>
      </c>
      <c r="K238">
        <v>26.7</v>
      </c>
      <c r="L238">
        <v>25.7</v>
      </c>
      <c r="M238">
        <v>30.84</v>
      </c>
      <c r="N238">
        <v>33.520000000000003</v>
      </c>
      <c r="O238">
        <v>68.5</v>
      </c>
      <c r="P238">
        <v>40.590000000000003</v>
      </c>
      <c r="Q238">
        <v>48.79</v>
      </c>
      <c r="R238">
        <v>44.53</v>
      </c>
      <c r="S238">
        <v>45.21</v>
      </c>
      <c r="T238">
        <v>44.04</v>
      </c>
      <c r="U238">
        <v>40.58</v>
      </c>
      <c r="V238">
        <v>45.12</v>
      </c>
      <c r="W238">
        <v>40.33</v>
      </c>
      <c r="X238">
        <v>40.130000000000003</v>
      </c>
      <c r="Y238">
        <v>34.57</v>
      </c>
      <c r="Z238">
        <v>28.69</v>
      </c>
      <c r="AA238">
        <v>29.98</v>
      </c>
      <c r="AB238">
        <v>29.93</v>
      </c>
    </row>
    <row r="239" spans="1:28" x14ac:dyDescent="0.25">
      <c r="A239" s="1">
        <v>44425</v>
      </c>
      <c r="B239" t="s">
        <v>28</v>
      </c>
      <c r="C239">
        <v>105</v>
      </c>
      <c r="D239" t="s">
        <v>27</v>
      </c>
      <c r="E239">
        <v>38.22</v>
      </c>
      <c r="F239">
        <v>27.07</v>
      </c>
      <c r="G239">
        <v>25.71</v>
      </c>
      <c r="H239">
        <v>25.36</v>
      </c>
      <c r="I239">
        <v>29.24</v>
      </c>
      <c r="J239">
        <v>36.36</v>
      </c>
      <c r="K239">
        <v>31.04</v>
      </c>
      <c r="L239">
        <v>28.48</v>
      </c>
      <c r="M239">
        <v>32.369999999999997</v>
      </c>
      <c r="N239">
        <v>35.74</v>
      </c>
      <c r="O239">
        <v>48.37</v>
      </c>
      <c r="P239">
        <v>115.84</v>
      </c>
      <c r="Q239">
        <v>39.08</v>
      </c>
      <c r="R239">
        <v>86.95</v>
      </c>
      <c r="S239">
        <v>62.28</v>
      </c>
      <c r="T239">
        <v>69.39</v>
      </c>
      <c r="U239">
        <v>45.21</v>
      </c>
      <c r="V239">
        <v>43.51</v>
      </c>
      <c r="W239">
        <v>41.92</v>
      </c>
      <c r="X239">
        <v>39.950000000000003</v>
      </c>
      <c r="Y239">
        <v>39.65</v>
      </c>
      <c r="Z239">
        <v>34.65</v>
      </c>
      <c r="AA239">
        <v>41</v>
      </c>
      <c r="AB239">
        <v>36.159999999999997</v>
      </c>
    </row>
    <row r="240" spans="1:28" x14ac:dyDescent="0.25">
      <c r="A240" s="1">
        <v>44426</v>
      </c>
      <c r="B240" t="s">
        <v>28</v>
      </c>
      <c r="C240">
        <v>105</v>
      </c>
      <c r="D240" t="s">
        <v>27</v>
      </c>
      <c r="E240">
        <v>30.53</v>
      </c>
      <c r="F240">
        <v>29.82</v>
      </c>
      <c r="G240">
        <v>29.01</v>
      </c>
      <c r="H240">
        <v>28.34</v>
      </c>
      <c r="I240">
        <v>31.86</v>
      </c>
      <c r="J240">
        <v>36.89</v>
      </c>
      <c r="K240">
        <v>33.86</v>
      </c>
      <c r="L240">
        <v>27.66</v>
      </c>
      <c r="M240">
        <v>72.61</v>
      </c>
      <c r="N240">
        <v>290.33</v>
      </c>
      <c r="O240">
        <v>44.24</v>
      </c>
      <c r="P240">
        <v>43.01</v>
      </c>
      <c r="Q240">
        <v>57.36</v>
      </c>
      <c r="R240">
        <v>56.01</v>
      </c>
      <c r="S240">
        <v>56.03</v>
      </c>
      <c r="T240">
        <v>88.87</v>
      </c>
      <c r="U240">
        <v>59.57</v>
      </c>
      <c r="V240">
        <v>52.63</v>
      </c>
      <c r="W240">
        <v>46.65</v>
      </c>
      <c r="X240">
        <v>41.89</v>
      </c>
      <c r="Y240">
        <v>39.5</v>
      </c>
      <c r="Z240">
        <v>36.42</v>
      </c>
      <c r="AA240">
        <v>38.85</v>
      </c>
      <c r="AB240">
        <v>34.520000000000003</v>
      </c>
    </row>
    <row r="241" spans="1:28" x14ac:dyDescent="0.25">
      <c r="A241" s="1">
        <v>44427</v>
      </c>
      <c r="B241" t="s">
        <v>28</v>
      </c>
      <c r="C241">
        <v>105</v>
      </c>
      <c r="D241" t="s">
        <v>27</v>
      </c>
      <c r="E241">
        <v>29.7</v>
      </c>
      <c r="F241">
        <v>27.33</v>
      </c>
      <c r="G241">
        <v>26.89</v>
      </c>
      <c r="H241">
        <v>27.34</v>
      </c>
      <c r="I241">
        <v>30.26</v>
      </c>
      <c r="J241">
        <v>37.07</v>
      </c>
      <c r="K241">
        <v>33.83</v>
      </c>
      <c r="L241">
        <v>30.87</v>
      </c>
      <c r="M241">
        <v>33.159999999999997</v>
      </c>
      <c r="N241">
        <v>39.07</v>
      </c>
      <c r="O241">
        <v>47.81</v>
      </c>
      <c r="P241">
        <v>55.97</v>
      </c>
      <c r="Q241">
        <v>54.82</v>
      </c>
      <c r="R241">
        <v>60.85</v>
      </c>
      <c r="S241">
        <v>64.66</v>
      </c>
      <c r="T241">
        <v>75.150000000000006</v>
      </c>
      <c r="U241">
        <v>63.2</v>
      </c>
      <c r="V241">
        <v>59.83</v>
      </c>
      <c r="W241">
        <v>52.21</v>
      </c>
      <c r="X241">
        <v>52.49</v>
      </c>
      <c r="Y241">
        <v>43.73</v>
      </c>
      <c r="Z241">
        <v>37.18</v>
      </c>
      <c r="AA241">
        <v>31.39</v>
      </c>
      <c r="AB241">
        <v>39.630000000000003</v>
      </c>
    </row>
    <row r="242" spans="1:28" x14ac:dyDescent="0.25">
      <c r="A242" s="1">
        <v>44428</v>
      </c>
      <c r="B242" t="s">
        <v>28</v>
      </c>
      <c r="C242">
        <v>105</v>
      </c>
      <c r="D242" t="s">
        <v>27</v>
      </c>
      <c r="E242">
        <v>25.2</v>
      </c>
      <c r="F242">
        <v>24.79</v>
      </c>
      <c r="G242">
        <v>23.87</v>
      </c>
      <c r="H242">
        <v>23.53</v>
      </c>
      <c r="I242">
        <v>23.94</v>
      </c>
      <c r="J242">
        <v>25.95</v>
      </c>
      <c r="K242">
        <v>26.67</v>
      </c>
      <c r="L242">
        <v>40.99</v>
      </c>
      <c r="M242">
        <v>140.24</v>
      </c>
      <c r="N242">
        <v>48.83</v>
      </c>
      <c r="O242">
        <v>46.78</v>
      </c>
      <c r="P242">
        <v>44.25</v>
      </c>
      <c r="Q242">
        <v>51.2</v>
      </c>
      <c r="R242">
        <v>82.2</v>
      </c>
      <c r="S242">
        <v>87.29</v>
      </c>
      <c r="T242">
        <v>81.83</v>
      </c>
      <c r="U242">
        <v>79.28</v>
      </c>
      <c r="V242">
        <v>64.239999999999995</v>
      </c>
      <c r="W242">
        <v>45.55</v>
      </c>
      <c r="X242">
        <v>42.67</v>
      </c>
      <c r="Y242">
        <v>38.57</v>
      </c>
      <c r="Z242">
        <v>35.590000000000003</v>
      </c>
      <c r="AA242">
        <v>35.47</v>
      </c>
      <c r="AB242">
        <v>34.17</v>
      </c>
    </row>
    <row r="243" spans="1:28" x14ac:dyDescent="0.25">
      <c r="A243" s="1">
        <v>44429</v>
      </c>
      <c r="B243" t="s">
        <v>28</v>
      </c>
      <c r="C243">
        <v>105</v>
      </c>
      <c r="D243" t="s">
        <v>27</v>
      </c>
      <c r="E243">
        <v>31.63</v>
      </c>
      <c r="F243">
        <v>31.36</v>
      </c>
      <c r="G243">
        <v>29.89</v>
      </c>
      <c r="H243">
        <v>27.61</v>
      </c>
      <c r="I243">
        <v>25.81</v>
      </c>
      <c r="J243">
        <v>26.55</v>
      </c>
      <c r="K243">
        <v>26.32</v>
      </c>
      <c r="L243">
        <v>28.22</v>
      </c>
      <c r="M243">
        <v>33.659999999999997</v>
      </c>
      <c r="N243">
        <v>75.28</v>
      </c>
      <c r="O243">
        <v>61.95</v>
      </c>
      <c r="P243">
        <v>53.9</v>
      </c>
      <c r="Q243">
        <v>40.98</v>
      </c>
      <c r="R243">
        <v>50.28</v>
      </c>
      <c r="S243">
        <v>71.41</v>
      </c>
      <c r="T243">
        <v>59.47</v>
      </c>
      <c r="U243">
        <v>67.09</v>
      </c>
      <c r="V243">
        <v>48.16</v>
      </c>
      <c r="W243">
        <v>49.64</v>
      </c>
      <c r="X243">
        <v>40.76</v>
      </c>
      <c r="Y243">
        <v>41.04</v>
      </c>
      <c r="Z243">
        <v>38.31</v>
      </c>
      <c r="AA243">
        <v>29.95</v>
      </c>
      <c r="AB243">
        <v>31.52</v>
      </c>
    </row>
    <row r="244" spans="1:28" x14ac:dyDescent="0.25">
      <c r="A244" s="1">
        <v>44430</v>
      </c>
      <c r="B244" t="s">
        <v>28</v>
      </c>
      <c r="C244">
        <v>105</v>
      </c>
      <c r="D244" t="s">
        <v>27</v>
      </c>
      <c r="E244">
        <v>32.24</v>
      </c>
      <c r="F244">
        <v>29.99</v>
      </c>
      <c r="G244">
        <v>28.79</v>
      </c>
      <c r="H244">
        <v>26.19</v>
      </c>
      <c r="I244">
        <v>25.42</v>
      </c>
      <c r="J244">
        <v>24.75</v>
      </c>
      <c r="K244">
        <v>23.48</v>
      </c>
      <c r="L244">
        <v>24.46</v>
      </c>
      <c r="M244">
        <v>25.81</v>
      </c>
      <c r="N244">
        <v>35.21</v>
      </c>
      <c r="O244">
        <v>43.75</v>
      </c>
      <c r="P244">
        <v>70.400000000000006</v>
      </c>
      <c r="Q244">
        <v>68.02</v>
      </c>
      <c r="R244">
        <v>49.71</v>
      </c>
      <c r="S244">
        <v>62.52</v>
      </c>
      <c r="T244">
        <v>81.33</v>
      </c>
      <c r="U244">
        <v>91.38</v>
      </c>
      <c r="V244">
        <v>49.65</v>
      </c>
      <c r="W244">
        <v>45.24</v>
      </c>
      <c r="X244">
        <v>42.51</v>
      </c>
      <c r="Y244">
        <v>70.569999999999993</v>
      </c>
      <c r="Z244">
        <v>37.049999999999997</v>
      </c>
      <c r="AA244">
        <v>35.57</v>
      </c>
      <c r="AB244">
        <v>27.67</v>
      </c>
    </row>
    <row r="245" spans="1:28" x14ac:dyDescent="0.25">
      <c r="A245" s="1">
        <v>44431</v>
      </c>
      <c r="B245" t="s">
        <v>28</v>
      </c>
      <c r="C245">
        <v>105</v>
      </c>
      <c r="D245" t="s">
        <v>27</v>
      </c>
      <c r="E245">
        <v>26.55</v>
      </c>
      <c r="F245">
        <v>25.11</v>
      </c>
      <c r="G245">
        <v>24.4</v>
      </c>
      <c r="H245">
        <v>24.32</v>
      </c>
      <c r="I245">
        <v>25.3</v>
      </c>
      <c r="J245">
        <v>36.89</v>
      </c>
      <c r="K245">
        <v>30.13</v>
      </c>
      <c r="L245">
        <v>34.020000000000003</v>
      </c>
      <c r="M245">
        <v>32.35</v>
      </c>
      <c r="N245">
        <v>64.95</v>
      </c>
      <c r="O245">
        <v>54.7</v>
      </c>
      <c r="P245">
        <v>42.58</v>
      </c>
      <c r="Q245">
        <v>46.58</v>
      </c>
      <c r="R245">
        <v>53.19</v>
      </c>
      <c r="S245">
        <v>75.08</v>
      </c>
      <c r="T245">
        <v>68.58</v>
      </c>
      <c r="U245">
        <v>77.98</v>
      </c>
      <c r="V245">
        <v>61.61</v>
      </c>
      <c r="W245">
        <v>55.7</v>
      </c>
      <c r="X245">
        <v>45.93</v>
      </c>
      <c r="Y245">
        <v>38.380000000000003</v>
      </c>
      <c r="Z245">
        <v>33.590000000000003</v>
      </c>
      <c r="AA245">
        <v>30.54</v>
      </c>
      <c r="AB245">
        <v>27.87</v>
      </c>
    </row>
    <row r="246" spans="1:28" x14ac:dyDescent="0.25">
      <c r="A246" s="1">
        <v>44432</v>
      </c>
      <c r="B246" t="s">
        <v>28</v>
      </c>
      <c r="C246">
        <v>105</v>
      </c>
      <c r="D246" t="s">
        <v>27</v>
      </c>
      <c r="E246">
        <v>27.42</v>
      </c>
      <c r="F246">
        <v>26.2</v>
      </c>
      <c r="G246">
        <v>25.01</v>
      </c>
      <c r="H246">
        <v>24.8</v>
      </c>
      <c r="I246">
        <v>25.17</v>
      </c>
      <c r="J246">
        <v>27.99</v>
      </c>
      <c r="K246">
        <v>35.4</v>
      </c>
      <c r="L246">
        <v>58.42</v>
      </c>
      <c r="M246">
        <v>32.01</v>
      </c>
      <c r="N246">
        <v>49.77</v>
      </c>
      <c r="O246">
        <v>69.42</v>
      </c>
      <c r="P246">
        <v>75.97</v>
      </c>
      <c r="Q246">
        <v>59.98</v>
      </c>
      <c r="R246">
        <v>72.48</v>
      </c>
      <c r="S246">
        <v>67.39</v>
      </c>
      <c r="T246">
        <v>107.97</v>
      </c>
      <c r="U246">
        <v>86.38</v>
      </c>
      <c r="V246">
        <v>59.72</v>
      </c>
      <c r="W246">
        <v>74.77</v>
      </c>
      <c r="X246">
        <v>79.19</v>
      </c>
      <c r="Y246">
        <v>47.35</v>
      </c>
      <c r="Z246">
        <v>66.849999999999994</v>
      </c>
      <c r="AA246">
        <v>51.2</v>
      </c>
      <c r="AB246">
        <v>32.1</v>
      </c>
    </row>
    <row r="247" spans="1:28" x14ac:dyDescent="0.25">
      <c r="A247" s="1">
        <v>44433</v>
      </c>
      <c r="B247" t="s">
        <v>28</v>
      </c>
      <c r="C247">
        <v>105</v>
      </c>
      <c r="D247" t="s">
        <v>27</v>
      </c>
      <c r="E247">
        <v>29.23</v>
      </c>
      <c r="F247">
        <v>29.05</v>
      </c>
      <c r="G247">
        <v>28.45</v>
      </c>
      <c r="H247">
        <v>26.27</v>
      </c>
      <c r="I247">
        <v>30.88</v>
      </c>
      <c r="J247">
        <v>33.32</v>
      </c>
      <c r="K247">
        <v>32.659999999999997</v>
      </c>
      <c r="L247">
        <v>30.63</v>
      </c>
      <c r="M247">
        <v>32.6</v>
      </c>
      <c r="N247">
        <v>38.39</v>
      </c>
      <c r="O247">
        <v>49.72</v>
      </c>
      <c r="P247">
        <v>56.38</v>
      </c>
      <c r="Q247">
        <v>54.14</v>
      </c>
      <c r="R247">
        <v>57.7</v>
      </c>
      <c r="S247">
        <v>59.91</v>
      </c>
      <c r="T247">
        <v>59.47</v>
      </c>
      <c r="U247">
        <v>77.91</v>
      </c>
      <c r="V247">
        <v>71.62</v>
      </c>
      <c r="W247">
        <v>61.39</v>
      </c>
      <c r="X247">
        <v>51.56</v>
      </c>
      <c r="Y247">
        <v>46.19</v>
      </c>
      <c r="Z247">
        <v>34.06</v>
      </c>
      <c r="AA247">
        <v>33.68</v>
      </c>
      <c r="AB247">
        <v>67.05</v>
      </c>
    </row>
    <row r="248" spans="1:28" x14ac:dyDescent="0.25">
      <c r="A248" s="1">
        <v>44434</v>
      </c>
      <c r="B248" t="s">
        <v>28</v>
      </c>
      <c r="C248">
        <v>105</v>
      </c>
      <c r="D248" t="s">
        <v>27</v>
      </c>
      <c r="E248">
        <v>31.82</v>
      </c>
      <c r="F248">
        <v>30.15</v>
      </c>
      <c r="G248">
        <v>28.19</v>
      </c>
      <c r="H248">
        <v>28.59</v>
      </c>
      <c r="I248">
        <v>38.79</v>
      </c>
      <c r="J248">
        <v>148.15</v>
      </c>
      <c r="K248">
        <v>34.08</v>
      </c>
      <c r="L248">
        <v>33.19</v>
      </c>
      <c r="M248">
        <v>33.159999999999997</v>
      </c>
      <c r="N248">
        <v>39.39</v>
      </c>
      <c r="O248">
        <v>67.8</v>
      </c>
      <c r="P248">
        <v>47.28</v>
      </c>
      <c r="Q248">
        <v>62.5</v>
      </c>
      <c r="R248">
        <v>104.54</v>
      </c>
      <c r="S248">
        <v>68.739999999999995</v>
      </c>
      <c r="T248">
        <v>64.62</v>
      </c>
      <c r="U248">
        <v>55.23</v>
      </c>
      <c r="V248">
        <v>50.06</v>
      </c>
      <c r="W248">
        <v>47.78</v>
      </c>
      <c r="X248">
        <v>40.57</v>
      </c>
      <c r="Y248">
        <v>39.799999999999997</v>
      </c>
      <c r="Z248">
        <v>33.18</v>
      </c>
      <c r="AA248">
        <v>34.6</v>
      </c>
      <c r="AB248">
        <v>31.92</v>
      </c>
    </row>
    <row r="249" spans="1:28" x14ac:dyDescent="0.25">
      <c r="A249" s="1">
        <v>44435</v>
      </c>
      <c r="B249" t="s">
        <v>28</v>
      </c>
      <c r="C249">
        <v>105</v>
      </c>
      <c r="D249" t="s">
        <v>27</v>
      </c>
      <c r="E249">
        <v>29.57</v>
      </c>
      <c r="F249">
        <v>31.29</v>
      </c>
      <c r="G249">
        <v>28.51</v>
      </c>
      <c r="H249">
        <v>40.869999999999997</v>
      </c>
      <c r="I249">
        <v>38.97</v>
      </c>
      <c r="J249">
        <v>42.98</v>
      </c>
      <c r="K249">
        <v>32.81</v>
      </c>
      <c r="L249">
        <v>31.77</v>
      </c>
      <c r="M249">
        <v>32.5</v>
      </c>
      <c r="N249">
        <v>52.43</v>
      </c>
      <c r="O249">
        <v>50.16</v>
      </c>
      <c r="P249">
        <v>41.9</v>
      </c>
      <c r="Q249">
        <v>44.27</v>
      </c>
      <c r="R249">
        <v>50.42</v>
      </c>
      <c r="S249">
        <v>57.74</v>
      </c>
      <c r="T249">
        <v>64.930000000000007</v>
      </c>
      <c r="U249">
        <v>89.21</v>
      </c>
      <c r="V249">
        <v>57.82</v>
      </c>
      <c r="W249">
        <v>44.04</v>
      </c>
      <c r="X249">
        <v>55.89</v>
      </c>
      <c r="Y249">
        <v>44.68</v>
      </c>
      <c r="Z249">
        <v>34.79</v>
      </c>
      <c r="AA249">
        <v>31.89</v>
      </c>
      <c r="AB249">
        <v>28.32</v>
      </c>
    </row>
    <row r="250" spans="1:28" x14ac:dyDescent="0.25">
      <c r="A250" s="1">
        <v>44436</v>
      </c>
      <c r="B250" t="s">
        <v>28</v>
      </c>
      <c r="C250">
        <v>105</v>
      </c>
      <c r="D250" t="s">
        <v>27</v>
      </c>
      <c r="E250">
        <v>32.200000000000003</v>
      </c>
      <c r="F250">
        <v>30.73</v>
      </c>
      <c r="G250">
        <v>30.91</v>
      </c>
      <c r="H250">
        <v>28.05</v>
      </c>
      <c r="I250">
        <v>26.27</v>
      </c>
      <c r="J250">
        <v>26.56</v>
      </c>
      <c r="K250">
        <v>26.74</v>
      </c>
      <c r="L250">
        <v>25.81</v>
      </c>
      <c r="M250">
        <v>42.3</v>
      </c>
      <c r="N250">
        <v>48.89</v>
      </c>
      <c r="O250">
        <v>174.14</v>
      </c>
      <c r="P250">
        <v>71.94</v>
      </c>
      <c r="Q250">
        <v>54.97</v>
      </c>
      <c r="R250">
        <v>88.25</v>
      </c>
      <c r="S250">
        <v>56.75</v>
      </c>
      <c r="T250">
        <v>61.77</v>
      </c>
      <c r="U250">
        <v>60.64</v>
      </c>
      <c r="V250">
        <v>63.66</v>
      </c>
      <c r="W250">
        <v>47.47</v>
      </c>
      <c r="X250">
        <v>104.18</v>
      </c>
      <c r="Y250">
        <v>38.69</v>
      </c>
      <c r="Z250">
        <v>33.58</v>
      </c>
      <c r="AA250">
        <v>35.14</v>
      </c>
      <c r="AB250">
        <v>28.88</v>
      </c>
    </row>
    <row r="251" spans="1:28" x14ac:dyDescent="0.25">
      <c r="A251" s="1">
        <v>44437</v>
      </c>
      <c r="B251" t="s">
        <v>28</v>
      </c>
      <c r="C251">
        <v>105</v>
      </c>
      <c r="D251" t="s">
        <v>27</v>
      </c>
      <c r="E251">
        <v>36.5</v>
      </c>
      <c r="F251">
        <v>69.02</v>
      </c>
      <c r="G251">
        <v>31.02</v>
      </c>
      <c r="H251">
        <v>27.26</v>
      </c>
      <c r="I251">
        <v>25.69</v>
      </c>
      <c r="J251">
        <v>22.83</v>
      </c>
      <c r="K251">
        <v>22.27</v>
      </c>
      <c r="L251">
        <v>26.04</v>
      </c>
      <c r="M251">
        <v>190.01</v>
      </c>
      <c r="N251">
        <v>37.979999999999997</v>
      </c>
      <c r="O251">
        <v>43.66</v>
      </c>
      <c r="P251">
        <v>45.94</v>
      </c>
      <c r="Q251">
        <v>38.479999999999997</v>
      </c>
      <c r="R251">
        <v>46.55</v>
      </c>
      <c r="S251">
        <v>65.5</v>
      </c>
      <c r="T251">
        <v>54.7</v>
      </c>
      <c r="U251">
        <v>242.13</v>
      </c>
      <c r="V251">
        <v>59.03</v>
      </c>
      <c r="W251">
        <v>49.22</v>
      </c>
      <c r="X251">
        <v>46.85</v>
      </c>
      <c r="Y251">
        <v>44.27</v>
      </c>
      <c r="Z251">
        <v>47.93</v>
      </c>
      <c r="AA251">
        <v>33.19</v>
      </c>
      <c r="AB251">
        <v>38.06</v>
      </c>
    </row>
    <row r="252" spans="1:28" x14ac:dyDescent="0.25">
      <c r="A252" s="1">
        <v>44438</v>
      </c>
      <c r="B252" t="s">
        <v>28</v>
      </c>
      <c r="C252">
        <v>105</v>
      </c>
      <c r="D252" t="s">
        <v>27</v>
      </c>
      <c r="E252">
        <v>29.09</v>
      </c>
      <c r="F252">
        <v>28.96</v>
      </c>
      <c r="G252">
        <v>29.29</v>
      </c>
      <c r="H252">
        <v>28.53</v>
      </c>
      <c r="I252">
        <v>29.31</v>
      </c>
      <c r="J252">
        <v>34.29</v>
      </c>
      <c r="K252">
        <v>33.81</v>
      </c>
      <c r="L252">
        <v>37.159999999999997</v>
      </c>
      <c r="M252">
        <v>43.29</v>
      </c>
      <c r="N252">
        <v>42.28</v>
      </c>
      <c r="O252">
        <v>43.72</v>
      </c>
      <c r="P252">
        <v>49.19</v>
      </c>
      <c r="Q252">
        <v>49.94</v>
      </c>
      <c r="R252">
        <v>59.35</v>
      </c>
      <c r="S252">
        <v>54.47</v>
      </c>
      <c r="T252">
        <v>60.56</v>
      </c>
      <c r="U252">
        <v>53.91</v>
      </c>
      <c r="V252">
        <v>50.69</v>
      </c>
      <c r="W252">
        <v>43.37</v>
      </c>
      <c r="X252">
        <v>38.44</v>
      </c>
      <c r="Y252">
        <v>31.34</v>
      </c>
      <c r="Z252">
        <v>30.15</v>
      </c>
      <c r="AA252">
        <v>30.1</v>
      </c>
      <c r="AB252">
        <v>28.47</v>
      </c>
    </row>
    <row r="253" spans="1:28" x14ac:dyDescent="0.25">
      <c r="A253" s="1">
        <v>44439</v>
      </c>
      <c r="B253" t="s">
        <v>28</v>
      </c>
      <c r="C253">
        <v>105</v>
      </c>
      <c r="D253" t="s">
        <v>27</v>
      </c>
      <c r="E253">
        <v>29.8</v>
      </c>
      <c r="F253">
        <v>28.69</v>
      </c>
      <c r="G253">
        <v>28.35</v>
      </c>
      <c r="H253">
        <v>29.33</v>
      </c>
      <c r="I253">
        <v>29.84</v>
      </c>
      <c r="J253">
        <v>38.56</v>
      </c>
      <c r="K253">
        <v>33.4</v>
      </c>
      <c r="L253">
        <v>28.26</v>
      </c>
      <c r="M253">
        <v>29.63</v>
      </c>
      <c r="N253">
        <v>33.93</v>
      </c>
      <c r="O253">
        <v>35.61</v>
      </c>
      <c r="P253">
        <v>40.380000000000003</v>
      </c>
      <c r="Q253">
        <v>43.99</v>
      </c>
      <c r="R253">
        <v>46.53</v>
      </c>
      <c r="S253">
        <v>48.53</v>
      </c>
      <c r="T253">
        <v>43.49</v>
      </c>
      <c r="U253">
        <v>42.08</v>
      </c>
      <c r="V253">
        <v>41.84</v>
      </c>
      <c r="W253">
        <v>41.1</v>
      </c>
      <c r="X253">
        <v>38.340000000000003</v>
      </c>
      <c r="Y253">
        <v>36.03</v>
      </c>
      <c r="Z253">
        <v>29.63</v>
      </c>
      <c r="AA253">
        <v>30.65</v>
      </c>
      <c r="AB253">
        <v>30.45</v>
      </c>
    </row>
    <row r="254" spans="1:28" x14ac:dyDescent="0.25">
      <c r="A254" s="1">
        <v>44440</v>
      </c>
      <c r="B254" t="s">
        <v>28</v>
      </c>
      <c r="C254">
        <v>105</v>
      </c>
      <c r="D254" t="s">
        <v>27</v>
      </c>
      <c r="E254">
        <v>30.22</v>
      </c>
      <c r="F254">
        <v>29.01</v>
      </c>
      <c r="G254">
        <v>28.06</v>
      </c>
      <c r="H254">
        <v>28.32</v>
      </c>
      <c r="I254">
        <v>33.18</v>
      </c>
      <c r="J254">
        <v>94.61</v>
      </c>
      <c r="K254">
        <v>30.12</v>
      </c>
      <c r="L254">
        <v>33.54</v>
      </c>
      <c r="M254">
        <v>42.64</v>
      </c>
      <c r="N254">
        <v>36.72</v>
      </c>
      <c r="O254">
        <v>39.06</v>
      </c>
      <c r="P254">
        <v>40.4</v>
      </c>
      <c r="Q254">
        <v>41.94</v>
      </c>
      <c r="R254">
        <v>41.21</v>
      </c>
      <c r="S254">
        <v>42.39</v>
      </c>
      <c r="T254">
        <v>48.88</v>
      </c>
      <c r="U254">
        <v>43.06</v>
      </c>
      <c r="V254">
        <v>56.89</v>
      </c>
      <c r="W254">
        <v>129.59</v>
      </c>
      <c r="X254">
        <v>35.15</v>
      </c>
      <c r="Y254">
        <v>32.53</v>
      </c>
      <c r="Z254">
        <v>28.25</v>
      </c>
      <c r="AA254">
        <v>28.15</v>
      </c>
      <c r="AB254">
        <v>28.75</v>
      </c>
    </row>
    <row r="255" spans="1:28" x14ac:dyDescent="0.25">
      <c r="A255" s="1">
        <v>44441</v>
      </c>
      <c r="B255" t="s">
        <v>28</v>
      </c>
      <c r="C255">
        <v>105</v>
      </c>
      <c r="D255" t="s">
        <v>27</v>
      </c>
      <c r="E255">
        <v>28.99</v>
      </c>
      <c r="F255">
        <v>27.66</v>
      </c>
      <c r="G255">
        <v>27.31</v>
      </c>
      <c r="H255">
        <v>25.48</v>
      </c>
      <c r="I255">
        <v>25.66</v>
      </c>
      <c r="J255">
        <v>35.15</v>
      </c>
      <c r="K255">
        <v>33.39</v>
      </c>
      <c r="L255">
        <v>27.49</v>
      </c>
      <c r="M255">
        <v>28.11</v>
      </c>
      <c r="N255">
        <v>32.799999999999997</v>
      </c>
      <c r="O255">
        <v>35.770000000000003</v>
      </c>
      <c r="P255">
        <v>36.880000000000003</v>
      </c>
      <c r="Q255">
        <v>43.02</v>
      </c>
      <c r="R255">
        <v>59.42</v>
      </c>
      <c r="S255">
        <v>75.98</v>
      </c>
      <c r="T255">
        <v>50.37</v>
      </c>
      <c r="U255">
        <v>53.18</v>
      </c>
      <c r="V255">
        <v>39.340000000000003</v>
      </c>
      <c r="W255">
        <v>36.14</v>
      </c>
      <c r="X255">
        <v>67.73</v>
      </c>
      <c r="Y255">
        <v>63.4</v>
      </c>
      <c r="Z255">
        <v>30</v>
      </c>
      <c r="AA255">
        <v>35.19</v>
      </c>
      <c r="AB255">
        <v>28.33</v>
      </c>
    </row>
    <row r="256" spans="1:28" x14ac:dyDescent="0.25">
      <c r="A256" s="1">
        <v>44442</v>
      </c>
      <c r="B256" t="s">
        <v>28</v>
      </c>
      <c r="C256">
        <v>105</v>
      </c>
      <c r="D256" t="s">
        <v>27</v>
      </c>
      <c r="E256">
        <v>27.72</v>
      </c>
      <c r="F256">
        <v>29.78</v>
      </c>
      <c r="G256">
        <v>28.76</v>
      </c>
      <c r="H256">
        <v>29.92</v>
      </c>
      <c r="I256">
        <v>33.03</v>
      </c>
      <c r="J256">
        <v>41.92</v>
      </c>
      <c r="K256">
        <v>33.54</v>
      </c>
      <c r="L256">
        <v>30.2</v>
      </c>
      <c r="M256">
        <v>30.24</v>
      </c>
      <c r="N256">
        <v>35</v>
      </c>
      <c r="O256">
        <v>34.79</v>
      </c>
      <c r="P256">
        <v>37.19</v>
      </c>
      <c r="Q256">
        <v>39.17</v>
      </c>
      <c r="R256">
        <v>40.9</v>
      </c>
      <c r="S256">
        <v>36.909999999999997</v>
      </c>
      <c r="T256">
        <v>39.630000000000003</v>
      </c>
      <c r="U256">
        <v>39.729999999999997</v>
      </c>
      <c r="V256">
        <v>35.76</v>
      </c>
      <c r="W256">
        <v>34.78</v>
      </c>
      <c r="X256">
        <v>37.21</v>
      </c>
      <c r="Y256">
        <v>37.270000000000003</v>
      </c>
      <c r="Z256">
        <v>33.15</v>
      </c>
      <c r="AA256">
        <v>31.4</v>
      </c>
      <c r="AB256">
        <v>32.24</v>
      </c>
    </row>
    <row r="257" spans="1:28" x14ac:dyDescent="0.25">
      <c r="A257" s="1">
        <v>44443</v>
      </c>
      <c r="B257" t="s">
        <v>28</v>
      </c>
      <c r="C257">
        <v>105</v>
      </c>
      <c r="D257" t="s">
        <v>27</v>
      </c>
      <c r="E257">
        <v>55.23</v>
      </c>
      <c r="F257">
        <v>33.67</v>
      </c>
      <c r="G257">
        <v>29.85</v>
      </c>
      <c r="H257">
        <v>29.44</v>
      </c>
      <c r="I257">
        <v>28.45</v>
      </c>
      <c r="J257">
        <v>28.95</v>
      </c>
      <c r="K257">
        <v>28.42</v>
      </c>
      <c r="L257">
        <v>27.51</v>
      </c>
      <c r="M257">
        <v>28</v>
      </c>
      <c r="N257">
        <v>30.61</v>
      </c>
      <c r="O257">
        <v>32.049999999999997</v>
      </c>
      <c r="P257">
        <v>36.5</v>
      </c>
      <c r="Q257">
        <v>30.76</v>
      </c>
      <c r="R257">
        <v>34.53</v>
      </c>
      <c r="S257">
        <v>31.98</v>
      </c>
      <c r="T257">
        <v>31.41</v>
      </c>
      <c r="U257">
        <v>30.08</v>
      </c>
      <c r="V257">
        <v>35.69</v>
      </c>
      <c r="W257">
        <v>40.96</v>
      </c>
      <c r="X257">
        <v>40.89</v>
      </c>
      <c r="Y257">
        <v>39.729999999999997</v>
      </c>
      <c r="Z257">
        <v>35.409999999999997</v>
      </c>
      <c r="AA257">
        <v>32.18</v>
      </c>
      <c r="AB257">
        <v>34.68</v>
      </c>
    </row>
    <row r="258" spans="1:28" x14ac:dyDescent="0.25">
      <c r="A258" s="1">
        <v>44444</v>
      </c>
      <c r="B258" t="s">
        <v>28</v>
      </c>
      <c r="C258">
        <v>105</v>
      </c>
      <c r="D258" t="s">
        <v>27</v>
      </c>
      <c r="E258">
        <v>30.39</v>
      </c>
      <c r="F258">
        <v>31.34</v>
      </c>
      <c r="G258">
        <v>29.39</v>
      </c>
      <c r="H258">
        <v>24.69</v>
      </c>
      <c r="I258">
        <v>23.88</v>
      </c>
      <c r="J258">
        <v>23.14</v>
      </c>
      <c r="K258">
        <v>22.35</v>
      </c>
      <c r="L258">
        <v>24.16</v>
      </c>
      <c r="M258">
        <v>26.68</v>
      </c>
      <c r="N258">
        <v>35.47</v>
      </c>
      <c r="O258">
        <v>34.64</v>
      </c>
      <c r="P258">
        <v>34.03</v>
      </c>
      <c r="Q258">
        <v>32.479999999999997</v>
      </c>
      <c r="R258">
        <v>33.880000000000003</v>
      </c>
      <c r="S258">
        <v>39.75</v>
      </c>
      <c r="T258">
        <v>41.22</v>
      </c>
      <c r="U258">
        <v>42.15</v>
      </c>
      <c r="V258">
        <v>42.59</v>
      </c>
      <c r="W258">
        <v>40.590000000000003</v>
      </c>
      <c r="X258">
        <v>36.32</v>
      </c>
      <c r="Y258">
        <v>33.74</v>
      </c>
      <c r="Z258">
        <v>30.46</v>
      </c>
      <c r="AA258">
        <v>27.24</v>
      </c>
      <c r="AB258">
        <v>28.36</v>
      </c>
    </row>
    <row r="259" spans="1:28" x14ac:dyDescent="0.25">
      <c r="A259" s="1">
        <v>44445</v>
      </c>
      <c r="B259" t="s">
        <v>28</v>
      </c>
      <c r="C259">
        <v>105</v>
      </c>
      <c r="D259" t="s">
        <v>27</v>
      </c>
      <c r="E259">
        <v>28.65</v>
      </c>
      <c r="F259">
        <v>25.76</v>
      </c>
      <c r="G259">
        <v>25.73</v>
      </c>
      <c r="H259">
        <v>23.61</v>
      </c>
      <c r="I259">
        <v>23.16</v>
      </c>
      <c r="J259">
        <v>23.08</v>
      </c>
      <c r="K259">
        <v>20.63</v>
      </c>
      <c r="L259">
        <v>22.89</v>
      </c>
      <c r="M259">
        <v>22.95</v>
      </c>
      <c r="N259">
        <v>27.5</v>
      </c>
      <c r="O259">
        <v>29.69</v>
      </c>
      <c r="P259">
        <v>30.93</v>
      </c>
      <c r="Q259">
        <v>38.03</v>
      </c>
      <c r="R259">
        <v>41.64</v>
      </c>
      <c r="S259">
        <v>42.82</v>
      </c>
      <c r="T259">
        <v>46.28</v>
      </c>
      <c r="U259">
        <v>58.56</v>
      </c>
      <c r="V259">
        <v>52.65</v>
      </c>
      <c r="W259">
        <v>59.69</v>
      </c>
      <c r="X259">
        <v>38.5</v>
      </c>
      <c r="Y259">
        <v>31.91</v>
      </c>
      <c r="Z259">
        <v>31.18</v>
      </c>
      <c r="AA259">
        <v>31.72</v>
      </c>
      <c r="AB259">
        <v>29.4</v>
      </c>
    </row>
    <row r="260" spans="1:28" x14ac:dyDescent="0.25">
      <c r="A260" s="1">
        <v>44446</v>
      </c>
      <c r="B260" t="s">
        <v>28</v>
      </c>
      <c r="C260">
        <v>105</v>
      </c>
      <c r="D260" t="s">
        <v>27</v>
      </c>
      <c r="E260">
        <v>26.5</v>
      </c>
      <c r="F260">
        <v>24.12</v>
      </c>
      <c r="G260">
        <v>20.3</v>
      </c>
      <c r="H260">
        <v>19.190000000000001</v>
      </c>
      <c r="I260">
        <v>25.64</v>
      </c>
      <c r="J260">
        <v>32.36</v>
      </c>
      <c r="K260">
        <v>32.03</v>
      </c>
      <c r="L260">
        <v>30.62</v>
      </c>
      <c r="M260">
        <v>30.3</v>
      </c>
      <c r="N260">
        <v>36.18</v>
      </c>
      <c r="O260">
        <v>44.47</v>
      </c>
      <c r="P260">
        <v>47.58</v>
      </c>
      <c r="Q260">
        <v>62.18</v>
      </c>
      <c r="R260">
        <v>108.67</v>
      </c>
      <c r="S260">
        <v>53.43</v>
      </c>
      <c r="T260">
        <v>146.97</v>
      </c>
      <c r="U260">
        <v>136.86000000000001</v>
      </c>
      <c r="V260">
        <v>54.31</v>
      </c>
      <c r="W260">
        <v>187.17</v>
      </c>
      <c r="X260">
        <v>48.13</v>
      </c>
      <c r="Y260">
        <v>37.869999999999997</v>
      </c>
      <c r="Z260">
        <v>34.08</v>
      </c>
      <c r="AA260">
        <v>36.270000000000003</v>
      </c>
      <c r="AB260">
        <v>30.69</v>
      </c>
    </row>
    <row r="261" spans="1:28" x14ac:dyDescent="0.25">
      <c r="A261" s="1">
        <v>44447</v>
      </c>
      <c r="B261" t="s">
        <v>28</v>
      </c>
      <c r="C261">
        <v>105</v>
      </c>
      <c r="D261" t="s">
        <v>27</v>
      </c>
      <c r="E261">
        <v>31.35</v>
      </c>
      <c r="F261">
        <v>28.29</v>
      </c>
      <c r="G261">
        <v>26.79</v>
      </c>
      <c r="H261">
        <v>26.07</v>
      </c>
      <c r="I261">
        <v>27.52</v>
      </c>
      <c r="J261">
        <v>39.5</v>
      </c>
      <c r="K261">
        <v>39.68</v>
      </c>
      <c r="L261">
        <v>28.97</v>
      </c>
      <c r="M261">
        <v>43.83</v>
      </c>
      <c r="N261">
        <v>49.38</v>
      </c>
      <c r="O261">
        <v>39.340000000000003</v>
      </c>
      <c r="P261">
        <v>46.14</v>
      </c>
      <c r="Q261">
        <v>47.54</v>
      </c>
      <c r="R261">
        <v>43.35</v>
      </c>
      <c r="S261">
        <v>48.68</v>
      </c>
      <c r="T261">
        <v>60.86</v>
      </c>
      <c r="U261">
        <v>61.46</v>
      </c>
      <c r="V261">
        <v>60.29</v>
      </c>
      <c r="W261">
        <v>45.34</v>
      </c>
      <c r="X261">
        <v>44.89</v>
      </c>
      <c r="Y261">
        <v>38.06</v>
      </c>
      <c r="Z261">
        <v>39.26</v>
      </c>
      <c r="AA261">
        <v>36.99</v>
      </c>
      <c r="AB261">
        <v>36.51</v>
      </c>
    </row>
    <row r="262" spans="1:28" x14ac:dyDescent="0.25">
      <c r="A262" s="1">
        <v>44448</v>
      </c>
      <c r="B262" t="s">
        <v>28</v>
      </c>
      <c r="C262">
        <v>105</v>
      </c>
      <c r="D262" t="s">
        <v>27</v>
      </c>
      <c r="E262">
        <v>31.07</v>
      </c>
      <c r="F262">
        <v>37.08</v>
      </c>
      <c r="G262">
        <v>31.21</v>
      </c>
      <c r="H262">
        <v>34.729999999999997</v>
      </c>
      <c r="I262">
        <v>31.99</v>
      </c>
      <c r="J262">
        <v>35.15</v>
      </c>
      <c r="K262">
        <v>41.49</v>
      </c>
      <c r="L262">
        <v>36.68</v>
      </c>
      <c r="M262">
        <v>34.619999999999997</v>
      </c>
      <c r="N262">
        <v>40.68</v>
      </c>
      <c r="O262">
        <v>51.06</v>
      </c>
      <c r="P262">
        <v>45.57</v>
      </c>
      <c r="Q262">
        <v>44.05</v>
      </c>
      <c r="R262">
        <v>45.49</v>
      </c>
      <c r="S262">
        <v>59.58</v>
      </c>
      <c r="T262">
        <v>71.5</v>
      </c>
      <c r="U262">
        <v>53.15</v>
      </c>
      <c r="V262">
        <v>58.55</v>
      </c>
      <c r="W262">
        <v>46.65</v>
      </c>
      <c r="X262">
        <v>44.52</v>
      </c>
      <c r="Y262">
        <v>39.35</v>
      </c>
      <c r="Z262">
        <v>34.32</v>
      </c>
      <c r="AA262">
        <v>35.74</v>
      </c>
      <c r="AB262">
        <v>38.65</v>
      </c>
    </row>
    <row r="263" spans="1:28" x14ac:dyDescent="0.25">
      <c r="A263" s="1">
        <v>44449</v>
      </c>
      <c r="B263" t="s">
        <v>28</v>
      </c>
      <c r="C263">
        <v>105</v>
      </c>
      <c r="D263" t="s">
        <v>27</v>
      </c>
      <c r="E263">
        <v>31.93</v>
      </c>
      <c r="F263">
        <v>31.01</v>
      </c>
      <c r="G263">
        <v>29.71</v>
      </c>
      <c r="H263">
        <v>29.19</v>
      </c>
      <c r="I263">
        <v>29.89</v>
      </c>
      <c r="J263">
        <v>30.66</v>
      </c>
      <c r="K263">
        <v>31.96</v>
      </c>
      <c r="L263">
        <v>29.16</v>
      </c>
      <c r="M263">
        <v>30.69</v>
      </c>
      <c r="N263">
        <v>34.880000000000003</v>
      </c>
      <c r="O263">
        <v>34.08</v>
      </c>
      <c r="P263">
        <v>37.78</v>
      </c>
      <c r="Q263">
        <v>43.58</v>
      </c>
      <c r="R263">
        <v>48.44</v>
      </c>
      <c r="S263">
        <v>50.66</v>
      </c>
      <c r="T263">
        <v>76.959999999999994</v>
      </c>
      <c r="U263">
        <v>89.05</v>
      </c>
      <c r="V263">
        <v>84.41</v>
      </c>
      <c r="W263">
        <v>96.87</v>
      </c>
      <c r="X263">
        <v>40.24</v>
      </c>
      <c r="Y263">
        <v>34.880000000000003</v>
      </c>
      <c r="Z263">
        <v>32.54</v>
      </c>
      <c r="AA263">
        <v>31.29</v>
      </c>
      <c r="AB263">
        <v>31.41</v>
      </c>
    </row>
    <row r="264" spans="1:28" x14ac:dyDescent="0.25">
      <c r="A264" s="1">
        <v>44450</v>
      </c>
      <c r="B264" t="s">
        <v>28</v>
      </c>
      <c r="C264">
        <v>105</v>
      </c>
      <c r="D264" t="s">
        <v>27</v>
      </c>
      <c r="E264">
        <v>28.92</v>
      </c>
      <c r="F264">
        <v>29.09</v>
      </c>
      <c r="G264">
        <v>26.94</v>
      </c>
      <c r="H264">
        <v>26.69</v>
      </c>
      <c r="I264">
        <v>27.97</v>
      </c>
      <c r="J264">
        <v>29.66</v>
      </c>
      <c r="K264">
        <v>42</v>
      </c>
      <c r="L264">
        <v>29.86</v>
      </c>
      <c r="M264">
        <v>28.37</v>
      </c>
      <c r="N264">
        <v>30.15</v>
      </c>
      <c r="O264">
        <v>33.58</v>
      </c>
      <c r="P264">
        <v>46.25</v>
      </c>
      <c r="Q264">
        <v>38.479999999999997</v>
      </c>
      <c r="R264">
        <v>39.130000000000003</v>
      </c>
      <c r="S264">
        <v>48</v>
      </c>
      <c r="T264">
        <v>47.28</v>
      </c>
      <c r="U264">
        <v>50.29</v>
      </c>
      <c r="V264">
        <v>49.52</v>
      </c>
      <c r="W264">
        <v>47.25</v>
      </c>
      <c r="X264">
        <v>89.34</v>
      </c>
      <c r="Y264">
        <v>33.26</v>
      </c>
      <c r="Z264">
        <v>36.15</v>
      </c>
      <c r="AA264">
        <v>82.14</v>
      </c>
      <c r="AB264">
        <v>29.66</v>
      </c>
    </row>
    <row r="265" spans="1:28" x14ac:dyDescent="0.25">
      <c r="A265" s="1">
        <v>44451</v>
      </c>
      <c r="B265" t="s">
        <v>28</v>
      </c>
      <c r="C265">
        <v>105</v>
      </c>
      <c r="D265" t="s">
        <v>27</v>
      </c>
      <c r="E265">
        <v>35.03</v>
      </c>
      <c r="F265">
        <v>34.74</v>
      </c>
      <c r="G265">
        <v>30.45</v>
      </c>
      <c r="H265">
        <v>39.83</v>
      </c>
      <c r="I265">
        <v>28.56</v>
      </c>
      <c r="J265">
        <v>33.85</v>
      </c>
      <c r="K265">
        <v>28.32</v>
      </c>
      <c r="L265">
        <v>27.36</v>
      </c>
      <c r="M265">
        <v>28.18</v>
      </c>
      <c r="N265">
        <v>32.83</v>
      </c>
      <c r="O265">
        <v>37.85</v>
      </c>
      <c r="P265">
        <v>47.7</v>
      </c>
      <c r="Q265">
        <v>50.29</v>
      </c>
      <c r="R265">
        <v>51.28</v>
      </c>
      <c r="S265">
        <v>50.46</v>
      </c>
      <c r="T265">
        <v>51.45</v>
      </c>
      <c r="U265">
        <v>62.27</v>
      </c>
      <c r="V265">
        <v>63.48</v>
      </c>
      <c r="W265">
        <v>60.36</v>
      </c>
      <c r="X265">
        <v>58.35</v>
      </c>
      <c r="Y265">
        <v>46.56</v>
      </c>
      <c r="Z265">
        <v>43.69</v>
      </c>
      <c r="AA265">
        <v>42.63</v>
      </c>
      <c r="AB265">
        <v>34.49</v>
      </c>
    </row>
    <row r="266" spans="1:28" x14ac:dyDescent="0.25">
      <c r="A266" s="1">
        <v>44452</v>
      </c>
      <c r="B266" t="s">
        <v>28</v>
      </c>
      <c r="C266">
        <v>105</v>
      </c>
      <c r="D266" t="s">
        <v>27</v>
      </c>
      <c r="E266">
        <v>40.049999999999997</v>
      </c>
      <c r="F266">
        <v>32.22</v>
      </c>
      <c r="G266">
        <v>33.520000000000003</v>
      </c>
      <c r="H266">
        <v>32.1</v>
      </c>
      <c r="I266">
        <v>32.29</v>
      </c>
      <c r="J266">
        <v>33.96</v>
      </c>
      <c r="K266">
        <v>41.25</v>
      </c>
      <c r="L266">
        <v>34.74</v>
      </c>
      <c r="M266">
        <v>40.18</v>
      </c>
      <c r="N266">
        <v>65.099999999999994</v>
      </c>
      <c r="O266">
        <v>135.26</v>
      </c>
      <c r="P266">
        <v>46.5</v>
      </c>
      <c r="Q266">
        <v>56.29</v>
      </c>
      <c r="R266">
        <v>54.51</v>
      </c>
      <c r="S266">
        <v>53.99</v>
      </c>
      <c r="T266">
        <v>61.25</v>
      </c>
      <c r="U266">
        <v>63.57</v>
      </c>
      <c r="V266">
        <v>61.78</v>
      </c>
      <c r="W266">
        <v>91.16</v>
      </c>
      <c r="X266">
        <v>78.819999999999993</v>
      </c>
      <c r="Y266">
        <v>48.85</v>
      </c>
      <c r="Z266">
        <v>39.31</v>
      </c>
      <c r="AA266">
        <v>33.700000000000003</v>
      </c>
      <c r="AB266">
        <v>30.22</v>
      </c>
    </row>
    <row r="267" spans="1:28" x14ac:dyDescent="0.25">
      <c r="A267" s="1">
        <v>44453</v>
      </c>
      <c r="B267" t="s">
        <v>28</v>
      </c>
      <c r="C267">
        <v>105</v>
      </c>
      <c r="D267" t="s">
        <v>27</v>
      </c>
      <c r="E267">
        <v>34.47</v>
      </c>
      <c r="F267">
        <v>32.9</v>
      </c>
      <c r="G267">
        <v>32.86</v>
      </c>
      <c r="H267">
        <v>31.23</v>
      </c>
      <c r="I267">
        <v>46.76</v>
      </c>
      <c r="J267">
        <v>104.49</v>
      </c>
      <c r="K267">
        <v>52.93</v>
      </c>
      <c r="L267">
        <v>44.41</v>
      </c>
      <c r="M267">
        <v>38.08</v>
      </c>
      <c r="N267">
        <v>81.52</v>
      </c>
      <c r="O267">
        <v>172.06</v>
      </c>
      <c r="P267">
        <v>131.75</v>
      </c>
      <c r="Q267">
        <v>57.74</v>
      </c>
      <c r="R267">
        <v>127.58</v>
      </c>
      <c r="S267">
        <v>55.23</v>
      </c>
      <c r="T267">
        <v>134.69999999999999</v>
      </c>
      <c r="U267">
        <v>54.93</v>
      </c>
      <c r="V267">
        <v>169.49</v>
      </c>
      <c r="W267">
        <v>55.79</v>
      </c>
      <c r="X267">
        <v>166.72</v>
      </c>
      <c r="Y267">
        <v>53.07</v>
      </c>
      <c r="Z267">
        <v>84.09</v>
      </c>
      <c r="AA267">
        <v>49.66</v>
      </c>
      <c r="AB267">
        <v>37.869999999999997</v>
      </c>
    </row>
    <row r="268" spans="1:28" x14ac:dyDescent="0.25">
      <c r="A268" s="1">
        <v>44454</v>
      </c>
      <c r="B268" t="s">
        <v>28</v>
      </c>
      <c r="C268">
        <v>105</v>
      </c>
      <c r="D268" t="s">
        <v>27</v>
      </c>
      <c r="E268">
        <v>38.53</v>
      </c>
      <c r="F268">
        <v>38.020000000000003</v>
      </c>
      <c r="G268">
        <v>36.200000000000003</v>
      </c>
      <c r="H268">
        <v>35.79</v>
      </c>
      <c r="I268">
        <v>47.95</v>
      </c>
      <c r="J268">
        <v>95.39</v>
      </c>
      <c r="K268">
        <v>49.74</v>
      </c>
      <c r="L268">
        <v>46.67</v>
      </c>
      <c r="M268">
        <v>59.78</v>
      </c>
      <c r="N268">
        <v>48.75</v>
      </c>
      <c r="O268">
        <v>94.19</v>
      </c>
      <c r="P268">
        <v>54.84</v>
      </c>
      <c r="Q268">
        <v>69.599999999999994</v>
      </c>
      <c r="R268">
        <v>64.92</v>
      </c>
      <c r="S268">
        <v>87.05</v>
      </c>
      <c r="T268">
        <v>120.61</v>
      </c>
      <c r="U268">
        <v>64.489999999999995</v>
      </c>
      <c r="V268">
        <v>55.76</v>
      </c>
      <c r="W268">
        <v>53.3</v>
      </c>
      <c r="X268">
        <v>42.03</v>
      </c>
      <c r="Y268">
        <v>40.479999999999997</v>
      </c>
      <c r="Z268">
        <v>35.33</v>
      </c>
      <c r="AA268">
        <v>38.65</v>
      </c>
      <c r="AB268">
        <v>39.85</v>
      </c>
    </row>
    <row r="269" spans="1:28" x14ac:dyDescent="0.25">
      <c r="A269" s="1">
        <v>44455</v>
      </c>
      <c r="B269" t="s">
        <v>28</v>
      </c>
      <c r="C269">
        <v>105</v>
      </c>
      <c r="D269" t="s">
        <v>27</v>
      </c>
      <c r="E269">
        <v>36.47</v>
      </c>
      <c r="F269">
        <v>31.39</v>
      </c>
      <c r="G269">
        <v>30.81</v>
      </c>
      <c r="H269">
        <v>29.25</v>
      </c>
      <c r="I269">
        <v>31.39</v>
      </c>
      <c r="J269">
        <v>32.99</v>
      </c>
      <c r="K269">
        <v>40.64</v>
      </c>
      <c r="L269">
        <v>38.229999999999997</v>
      </c>
      <c r="M269">
        <v>46.64</v>
      </c>
      <c r="N269">
        <v>50.59</v>
      </c>
      <c r="O269">
        <v>53.37</v>
      </c>
      <c r="P269">
        <v>52.91</v>
      </c>
      <c r="Q269">
        <v>68.040000000000006</v>
      </c>
      <c r="R269">
        <v>56.97</v>
      </c>
      <c r="S269">
        <v>72.44</v>
      </c>
      <c r="T269">
        <v>68.08</v>
      </c>
      <c r="U269">
        <v>63.24</v>
      </c>
      <c r="V269">
        <v>69.55</v>
      </c>
      <c r="W269">
        <v>64.03</v>
      </c>
      <c r="X269">
        <v>55.86</v>
      </c>
      <c r="Y269">
        <v>44.31</v>
      </c>
      <c r="Z269">
        <v>34.840000000000003</v>
      </c>
      <c r="AA269">
        <v>31.2</v>
      </c>
      <c r="AB269">
        <v>32.44</v>
      </c>
    </row>
    <row r="270" spans="1:28" x14ac:dyDescent="0.25">
      <c r="A270" s="1">
        <v>44456</v>
      </c>
      <c r="B270" t="s">
        <v>28</v>
      </c>
      <c r="C270">
        <v>105</v>
      </c>
      <c r="D270" t="s">
        <v>27</v>
      </c>
      <c r="E270">
        <v>36.36</v>
      </c>
      <c r="F270">
        <v>34.61</v>
      </c>
      <c r="G270">
        <v>29.21</v>
      </c>
      <c r="H270">
        <v>31.05</v>
      </c>
      <c r="I270">
        <v>41.05</v>
      </c>
      <c r="J270">
        <v>51.05</v>
      </c>
      <c r="K270">
        <v>49.48</v>
      </c>
      <c r="L270">
        <v>45.86</v>
      </c>
      <c r="M270">
        <v>81.39</v>
      </c>
      <c r="N270">
        <v>126.25</v>
      </c>
      <c r="O270">
        <v>54.81</v>
      </c>
      <c r="P270">
        <v>58.87</v>
      </c>
      <c r="Q270">
        <v>57.29</v>
      </c>
      <c r="R270">
        <v>71.38</v>
      </c>
      <c r="S270">
        <v>101.29</v>
      </c>
      <c r="T270">
        <v>79.81</v>
      </c>
      <c r="U270">
        <v>75.44</v>
      </c>
      <c r="V270">
        <v>63.65</v>
      </c>
      <c r="W270">
        <v>75.849999999999994</v>
      </c>
      <c r="X270">
        <v>65.91</v>
      </c>
      <c r="Y270">
        <v>54.08</v>
      </c>
      <c r="Z270">
        <v>49.66</v>
      </c>
      <c r="AA270">
        <v>55.36</v>
      </c>
      <c r="AB270">
        <v>47.55</v>
      </c>
    </row>
    <row r="271" spans="1:28" x14ac:dyDescent="0.25">
      <c r="A271" s="1">
        <v>44457</v>
      </c>
      <c r="B271" t="s">
        <v>28</v>
      </c>
      <c r="C271">
        <v>105</v>
      </c>
      <c r="D271" t="s">
        <v>27</v>
      </c>
      <c r="E271">
        <v>41.5</v>
      </c>
      <c r="F271">
        <v>42.46</v>
      </c>
      <c r="G271">
        <v>40.42</v>
      </c>
      <c r="H271">
        <v>38.049999999999997</v>
      </c>
      <c r="I271">
        <v>37.35</v>
      </c>
      <c r="J271">
        <v>38.25</v>
      </c>
      <c r="K271">
        <v>36.24</v>
      </c>
      <c r="L271">
        <v>35.869999999999997</v>
      </c>
      <c r="M271">
        <v>38.01</v>
      </c>
      <c r="N271">
        <v>46.43</v>
      </c>
      <c r="O271">
        <v>50.6</v>
      </c>
      <c r="P271">
        <v>64.86</v>
      </c>
      <c r="Q271">
        <v>79.84</v>
      </c>
      <c r="R271">
        <v>70.88</v>
      </c>
      <c r="S271">
        <v>118.59</v>
      </c>
      <c r="T271">
        <v>73.03</v>
      </c>
      <c r="U271">
        <v>72.510000000000005</v>
      </c>
      <c r="V271">
        <v>71.27</v>
      </c>
      <c r="W271">
        <v>53.15</v>
      </c>
      <c r="X271">
        <v>48.76</v>
      </c>
      <c r="Y271">
        <v>45.41</v>
      </c>
      <c r="Z271">
        <v>40.83</v>
      </c>
      <c r="AA271">
        <v>36.85</v>
      </c>
      <c r="AB271">
        <v>36.49</v>
      </c>
    </row>
    <row r="272" spans="1:28" x14ac:dyDescent="0.25">
      <c r="A272" s="1">
        <v>44458</v>
      </c>
      <c r="B272" t="s">
        <v>28</v>
      </c>
      <c r="C272">
        <v>105</v>
      </c>
      <c r="D272" t="s">
        <v>27</v>
      </c>
      <c r="E272">
        <v>37.03</v>
      </c>
      <c r="F272">
        <v>37.99</v>
      </c>
      <c r="G272">
        <v>35.64</v>
      </c>
      <c r="H272">
        <v>33.26</v>
      </c>
      <c r="I272">
        <v>30.71</v>
      </c>
      <c r="J272">
        <v>30.74</v>
      </c>
      <c r="K272">
        <v>29.62</v>
      </c>
      <c r="L272">
        <v>29.85</v>
      </c>
      <c r="M272">
        <v>34.5</v>
      </c>
      <c r="N272">
        <v>41.94</v>
      </c>
      <c r="O272">
        <v>46.4</v>
      </c>
      <c r="P272">
        <v>65.81</v>
      </c>
      <c r="Q272">
        <v>84.95</v>
      </c>
      <c r="R272">
        <v>58.63</v>
      </c>
      <c r="S272">
        <v>57.18</v>
      </c>
      <c r="T272">
        <v>68.42</v>
      </c>
      <c r="U272">
        <v>79.16</v>
      </c>
      <c r="V272">
        <v>79.5</v>
      </c>
      <c r="W272">
        <v>71.790000000000006</v>
      </c>
      <c r="X272">
        <v>55.19</v>
      </c>
      <c r="Y272">
        <v>48.76</v>
      </c>
      <c r="Z272">
        <v>39.64</v>
      </c>
      <c r="AA272">
        <v>42.36</v>
      </c>
      <c r="AB272">
        <v>41.47</v>
      </c>
    </row>
    <row r="273" spans="1:28" x14ac:dyDescent="0.25">
      <c r="A273" s="1">
        <v>44459</v>
      </c>
      <c r="B273" t="s">
        <v>28</v>
      </c>
      <c r="C273">
        <v>105</v>
      </c>
      <c r="D273" t="s">
        <v>27</v>
      </c>
      <c r="E273">
        <v>37.840000000000003</v>
      </c>
      <c r="F273">
        <v>39.81</v>
      </c>
      <c r="G273">
        <v>38.01</v>
      </c>
      <c r="H273">
        <v>36.869999999999997</v>
      </c>
      <c r="I273">
        <v>55.98</v>
      </c>
      <c r="J273">
        <v>76.94</v>
      </c>
      <c r="K273">
        <v>65.430000000000007</v>
      </c>
      <c r="L273">
        <v>54.55</v>
      </c>
      <c r="M273">
        <v>46.62</v>
      </c>
      <c r="N273">
        <v>61</v>
      </c>
      <c r="O273">
        <v>56.9</v>
      </c>
      <c r="P273">
        <v>56.46</v>
      </c>
      <c r="Q273">
        <v>65.64</v>
      </c>
      <c r="R273">
        <v>73.08</v>
      </c>
      <c r="S273">
        <v>61.7</v>
      </c>
      <c r="T273">
        <v>65.39</v>
      </c>
      <c r="U273">
        <v>71.739999999999995</v>
      </c>
      <c r="V273">
        <v>51.27</v>
      </c>
      <c r="W273">
        <v>48.39</v>
      </c>
      <c r="X273">
        <v>40.64</v>
      </c>
      <c r="Y273">
        <v>38.450000000000003</v>
      </c>
      <c r="Z273">
        <v>41.33</v>
      </c>
      <c r="AA273">
        <v>48.65</v>
      </c>
      <c r="AB273">
        <v>35.770000000000003</v>
      </c>
    </row>
    <row r="274" spans="1:28" x14ac:dyDescent="0.25">
      <c r="A274" s="1">
        <v>44460</v>
      </c>
      <c r="B274" t="s">
        <v>28</v>
      </c>
      <c r="C274">
        <v>105</v>
      </c>
      <c r="D274" t="s">
        <v>27</v>
      </c>
      <c r="E274">
        <v>30.88</v>
      </c>
      <c r="F274">
        <v>28.6</v>
      </c>
      <c r="G274">
        <v>28.92</v>
      </c>
      <c r="H274">
        <v>30.48</v>
      </c>
      <c r="I274">
        <v>32.79</v>
      </c>
      <c r="J274">
        <v>36.04</v>
      </c>
      <c r="K274">
        <v>46.2</v>
      </c>
      <c r="L274">
        <v>51.43</v>
      </c>
      <c r="M274">
        <v>48.36</v>
      </c>
      <c r="N274">
        <v>45.65</v>
      </c>
      <c r="O274">
        <v>48.86</v>
      </c>
      <c r="P274">
        <v>71.150000000000006</v>
      </c>
      <c r="Q274">
        <v>60.48</v>
      </c>
      <c r="R274">
        <v>43.33</v>
      </c>
      <c r="S274">
        <v>46.6</v>
      </c>
      <c r="T274">
        <v>57.02</v>
      </c>
      <c r="U274">
        <v>40.270000000000003</v>
      </c>
      <c r="V274">
        <v>39.49</v>
      </c>
      <c r="W274">
        <v>48.95</v>
      </c>
      <c r="X274">
        <v>48.03</v>
      </c>
      <c r="Y274">
        <v>54.34</v>
      </c>
      <c r="Z274">
        <v>37.81</v>
      </c>
      <c r="AA274">
        <v>33.97</v>
      </c>
      <c r="AB274">
        <v>32.32</v>
      </c>
    </row>
    <row r="275" spans="1:28" x14ac:dyDescent="0.25">
      <c r="A275" s="1">
        <v>44461</v>
      </c>
      <c r="B275" t="s">
        <v>28</v>
      </c>
      <c r="C275">
        <v>105</v>
      </c>
      <c r="D275" t="s">
        <v>27</v>
      </c>
      <c r="E275">
        <v>24.99</v>
      </c>
      <c r="F275">
        <v>24.41</v>
      </c>
      <c r="G275">
        <v>23.61</v>
      </c>
      <c r="H275">
        <v>23.68</v>
      </c>
      <c r="I275">
        <v>26.75</v>
      </c>
      <c r="J275">
        <v>30.53</v>
      </c>
      <c r="K275">
        <v>33.74</v>
      </c>
      <c r="L275">
        <v>35.46</v>
      </c>
      <c r="M275">
        <v>36.799999999999997</v>
      </c>
      <c r="N275">
        <v>48.21</v>
      </c>
      <c r="O275">
        <v>40.909999999999997</v>
      </c>
      <c r="P275">
        <v>39.25</v>
      </c>
      <c r="Q275">
        <v>39.32</v>
      </c>
      <c r="R275">
        <v>39.840000000000003</v>
      </c>
      <c r="S275">
        <v>40.049999999999997</v>
      </c>
      <c r="T275">
        <v>40.33</v>
      </c>
      <c r="U275">
        <v>39.75</v>
      </c>
      <c r="V275">
        <v>39.4</v>
      </c>
      <c r="W275">
        <v>38.22</v>
      </c>
      <c r="X275">
        <v>39.619999999999997</v>
      </c>
      <c r="Y275">
        <v>35.15</v>
      </c>
      <c r="Z275">
        <v>33.130000000000003</v>
      </c>
      <c r="AA275">
        <v>31.42</v>
      </c>
      <c r="AB275">
        <v>29.24</v>
      </c>
    </row>
    <row r="276" spans="1:28" x14ac:dyDescent="0.25">
      <c r="A276" s="1">
        <v>44462</v>
      </c>
      <c r="B276" t="s">
        <v>28</v>
      </c>
      <c r="C276">
        <v>105</v>
      </c>
      <c r="D276" t="s">
        <v>27</v>
      </c>
      <c r="E276">
        <v>26.37</v>
      </c>
      <c r="F276">
        <v>26.39</v>
      </c>
      <c r="G276">
        <v>25.23</v>
      </c>
      <c r="H276">
        <v>25.83</v>
      </c>
      <c r="I276">
        <v>27.74</v>
      </c>
      <c r="J276">
        <v>30.72</v>
      </c>
      <c r="K276">
        <v>44.05</v>
      </c>
      <c r="L276">
        <v>38.29</v>
      </c>
      <c r="M276">
        <v>32.43</v>
      </c>
      <c r="N276">
        <v>39.82</v>
      </c>
      <c r="O276">
        <v>37.58</v>
      </c>
      <c r="P276">
        <v>37.14</v>
      </c>
      <c r="Q276">
        <v>37.869999999999997</v>
      </c>
      <c r="R276">
        <v>43.13</v>
      </c>
      <c r="S276">
        <v>42.11</v>
      </c>
      <c r="T276">
        <v>41.47</v>
      </c>
      <c r="U276">
        <v>44.62</v>
      </c>
      <c r="V276">
        <v>46.29</v>
      </c>
      <c r="W276">
        <v>46.52</v>
      </c>
      <c r="X276">
        <v>43.82</v>
      </c>
      <c r="Y276">
        <v>36.18</v>
      </c>
      <c r="Z276">
        <v>32.81</v>
      </c>
      <c r="AA276">
        <v>29.9</v>
      </c>
      <c r="AB276">
        <v>30.16</v>
      </c>
    </row>
    <row r="277" spans="1:28" x14ac:dyDescent="0.25">
      <c r="A277" s="1">
        <v>44463</v>
      </c>
      <c r="B277" t="s">
        <v>28</v>
      </c>
      <c r="C277">
        <v>105</v>
      </c>
      <c r="D277" t="s">
        <v>27</v>
      </c>
      <c r="E277">
        <v>19.07</v>
      </c>
      <c r="F277">
        <v>19.75</v>
      </c>
      <c r="G277">
        <v>21.39</v>
      </c>
      <c r="H277">
        <v>23.11</v>
      </c>
      <c r="I277">
        <v>29.5</v>
      </c>
      <c r="J277">
        <v>28.75</v>
      </c>
      <c r="K277">
        <v>39.75</v>
      </c>
      <c r="L277">
        <v>31.94</v>
      </c>
      <c r="M277">
        <v>35.799999999999997</v>
      </c>
      <c r="N277">
        <v>37.82</v>
      </c>
      <c r="O277">
        <v>30.74</v>
      </c>
      <c r="P277">
        <v>32.94</v>
      </c>
      <c r="Q277">
        <v>34.61</v>
      </c>
      <c r="R277">
        <v>35.72</v>
      </c>
      <c r="S277">
        <v>49.61</v>
      </c>
      <c r="T277">
        <v>37.950000000000003</v>
      </c>
      <c r="U277">
        <v>53.16</v>
      </c>
      <c r="V277">
        <v>82.88</v>
      </c>
      <c r="W277">
        <v>45.41</v>
      </c>
      <c r="X277">
        <v>41.92</v>
      </c>
      <c r="Y277">
        <v>37.1</v>
      </c>
      <c r="Z277">
        <v>34.229999999999997</v>
      </c>
      <c r="AA277">
        <v>25.69</v>
      </c>
      <c r="AB277">
        <v>27.96</v>
      </c>
    </row>
    <row r="278" spans="1:28" x14ac:dyDescent="0.25">
      <c r="A278" s="1">
        <v>44464</v>
      </c>
      <c r="B278" t="s">
        <v>28</v>
      </c>
      <c r="C278">
        <v>105</v>
      </c>
      <c r="D278" t="s">
        <v>27</v>
      </c>
      <c r="E278">
        <v>28.57</v>
      </c>
      <c r="F278">
        <v>36.909999999999997</v>
      </c>
      <c r="G278">
        <v>34.49</v>
      </c>
      <c r="H278">
        <v>37.08</v>
      </c>
      <c r="I278">
        <v>29.93</v>
      </c>
      <c r="J278">
        <v>35.61</v>
      </c>
      <c r="K278">
        <v>42.85</v>
      </c>
      <c r="L278">
        <v>49.42</v>
      </c>
      <c r="M278">
        <v>41.36</v>
      </c>
      <c r="N278">
        <v>132.11000000000001</v>
      </c>
      <c r="O278">
        <v>45.36</v>
      </c>
      <c r="P278">
        <v>39.01</v>
      </c>
      <c r="Q278">
        <v>39.54</v>
      </c>
      <c r="R278">
        <v>30.38</v>
      </c>
      <c r="S278">
        <v>29.15</v>
      </c>
      <c r="T278">
        <v>31.96</v>
      </c>
      <c r="U278">
        <v>40.26</v>
      </c>
      <c r="V278">
        <v>82.19</v>
      </c>
      <c r="W278">
        <v>121.49</v>
      </c>
      <c r="X278">
        <v>40.119999999999997</v>
      </c>
      <c r="Y278">
        <v>33.75</v>
      </c>
      <c r="Z278">
        <v>31.82</v>
      </c>
      <c r="AA278">
        <v>27.12</v>
      </c>
      <c r="AB278">
        <v>26.91</v>
      </c>
    </row>
    <row r="279" spans="1:28" x14ac:dyDescent="0.25">
      <c r="A279" s="1">
        <v>44465</v>
      </c>
      <c r="B279" t="s">
        <v>28</v>
      </c>
      <c r="C279">
        <v>105</v>
      </c>
      <c r="D279" t="s">
        <v>27</v>
      </c>
      <c r="E279">
        <v>23.63</v>
      </c>
      <c r="F279">
        <v>26.06</v>
      </c>
      <c r="G279">
        <v>21.44</v>
      </c>
      <c r="H279">
        <v>22.91</v>
      </c>
      <c r="I279">
        <v>25.1</v>
      </c>
      <c r="J279">
        <v>18.5</v>
      </c>
      <c r="K279">
        <v>20.29</v>
      </c>
      <c r="L279">
        <v>21.07</v>
      </c>
      <c r="M279">
        <v>26.26</v>
      </c>
      <c r="N279">
        <v>28.54</v>
      </c>
      <c r="O279">
        <v>32.909999999999997</v>
      </c>
      <c r="P279">
        <v>39.71</v>
      </c>
      <c r="Q279">
        <v>43.27</v>
      </c>
      <c r="R279">
        <v>41.97</v>
      </c>
      <c r="S279">
        <v>37.1</v>
      </c>
      <c r="T279">
        <v>39.94</v>
      </c>
      <c r="U279">
        <v>99.4</v>
      </c>
      <c r="V279">
        <v>84.78</v>
      </c>
      <c r="W279">
        <v>69.989999999999995</v>
      </c>
      <c r="X279">
        <v>48.54</v>
      </c>
      <c r="Y279">
        <v>37.18</v>
      </c>
      <c r="Z279">
        <v>33.31</v>
      </c>
      <c r="AA279">
        <v>28.35</v>
      </c>
      <c r="AB279">
        <v>26.45</v>
      </c>
    </row>
    <row r="280" spans="1:28" x14ac:dyDescent="0.25">
      <c r="A280" s="1">
        <v>44466</v>
      </c>
      <c r="B280" t="s">
        <v>28</v>
      </c>
      <c r="C280">
        <v>105</v>
      </c>
      <c r="D280" t="s">
        <v>27</v>
      </c>
      <c r="E280">
        <v>23.84</v>
      </c>
      <c r="F280">
        <v>23.66</v>
      </c>
      <c r="G280">
        <v>21.46</v>
      </c>
      <c r="H280">
        <v>22.15</v>
      </c>
      <c r="I280">
        <v>23.54</v>
      </c>
      <c r="J280">
        <v>25.77</v>
      </c>
      <c r="K280">
        <v>30.21</v>
      </c>
      <c r="L280">
        <v>27.77</v>
      </c>
      <c r="M280">
        <v>31.32</v>
      </c>
      <c r="N280">
        <v>33.53</v>
      </c>
      <c r="O280">
        <v>39.78</v>
      </c>
      <c r="P280">
        <v>44.79</v>
      </c>
      <c r="Q280">
        <v>50.08</v>
      </c>
      <c r="R280">
        <v>52.46</v>
      </c>
      <c r="S280">
        <v>55.42</v>
      </c>
      <c r="T280">
        <v>88.81</v>
      </c>
      <c r="U280">
        <v>244.14</v>
      </c>
      <c r="V280">
        <v>101.94</v>
      </c>
      <c r="W280">
        <v>56.73</v>
      </c>
      <c r="X280">
        <v>54.23</v>
      </c>
      <c r="Y280">
        <v>43.37</v>
      </c>
      <c r="Z280">
        <v>42.5</v>
      </c>
      <c r="AA280">
        <v>41.97</v>
      </c>
      <c r="AB280">
        <v>40.78</v>
      </c>
    </row>
    <row r="281" spans="1:28" x14ac:dyDescent="0.25">
      <c r="A281" s="1">
        <v>44467</v>
      </c>
      <c r="B281" t="s">
        <v>28</v>
      </c>
      <c r="C281">
        <v>105</v>
      </c>
      <c r="D281" t="s">
        <v>27</v>
      </c>
      <c r="E281">
        <v>36.92</v>
      </c>
      <c r="F281">
        <v>34.29</v>
      </c>
      <c r="G281">
        <v>35.25</v>
      </c>
      <c r="H281">
        <v>36.56</v>
      </c>
      <c r="I281">
        <v>39.11</v>
      </c>
      <c r="J281">
        <v>46.48</v>
      </c>
      <c r="K281">
        <v>47.31</v>
      </c>
      <c r="L281">
        <v>82.64</v>
      </c>
      <c r="M281">
        <v>45.42</v>
      </c>
      <c r="N281">
        <v>41.98</v>
      </c>
      <c r="O281">
        <v>69.55</v>
      </c>
      <c r="P281">
        <v>54.72</v>
      </c>
      <c r="Q281">
        <v>54.46</v>
      </c>
      <c r="R281">
        <v>53.78</v>
      </c>
      <c r="S281">
        <v>63.52</v>
      </c>
      <c r="T281">
        <v>78.34</v>
      </c>
      <c r="U281">
        <v>123.96</v>
      </c>
      <c r="V281">
        <v>77.010000000000005</v>
      </c>
      <c r="W281">
        <v>64.22</v>
      </c>
      <c r="X281">
        <v>51.22</v>
      </c>
      <c r="Y281">
        <v>44.57</v>
      </c>
      <c r="Z281">
        <v>41.78</v>
      </c>
      <c r="AA281">
        <v>38.81</v>
      </c>
      <c r="AB281">
        <v>41.34</v>
      </c>
    </row>
    <row r="282" spans="1:28" x14ac:dyDescent="0.25">
      <c r="A282" s="1">
        <v>44468</v>
      </c>
      <c r="B282" t="s">
        <v>28</v>
      </c>
      <c r="C282">
        <v>105</v>
      </c>
      <c r="D282" t="s">
        <v>27</v>
      </c>
      <c r="E282">
        <v>35.61</v>
      </c>
      <c r="F282">
        <v>33.21</v>
      </c>
      <c r="G282">
        <v>34.49</v>
      </c>
      <c r="H282">
        <v>35.35</v>
      </c>
      <c r="I282">
        <v>37.47</v>
      </c>
      <c r="J282">
        <v>105.78</v>
      </c>
      <c r="K282">
        <v>134.02000000000001</v>
      </c>
      <c r="L282">
        <v>43.61</v>
      </c>
      <c r="M282">
        <v>41.16</v>
      </c>
      <c r="N282">
        <v>58.75</v>
      </c>
      <c r="O282">
        <v>58.29</v>
      </c>
      <c r="P282">
        <v>51.05</v>
      </c>
      <c r="Q282">
        <v>62.23</v>
      </c>
      <c r="R282">
        <v>73.959999999999994</v>
      </c>
      <c r="S282">
        <v>65.760000000000005</v>
      </c>
      <c r="T282">
        <v>81.09</v>
      </c>
      <c r="U282">
        <v>111.13</v>
      </c>
      <c r="V282">
        <v>94.13</v>
      </c>
      <c r="W282">
        <v>77.540000000000006</v>
      </c>
      <c r="X282">
        <v>56.01</v>
      </c>
      <c r="Y282">
        <v>52.7</v>
      </c>
      <c r="Z282">
        <v>54.6</v>
      </c>
      <c r="AA282">
        <v>54.22</v>
      </c>
      <c r="AB282">
        <v>43.25</v>
      </c>
    </row>
    <row r="283" spans="1:28" x14ac:dyDescent="0.25">
      <c r="A283" s="1">
        <v>44469</v>
      </c>
      <c r="B283" t="s">
        <v>28</v>
      </c>
      <c r="C283">
        <v>105</v>
      </c>
      <c r="D283" t="s">
        <v>27</v>
      </c>
      <c r="E283">
        <v>39.65</v>
      </c>
      <c r="F283">
        <v>41.09</v>
      </c>
      <c r="G283">
        <v>41.32</v>
      </c>
      <c r="H283">
        <v>42.57</v>
      </c>
      <c r="I283">
        <v>49.51</v>
      </c>
      <c r="J283">
        <v>43.48</v>
      </c>
      <c r="K283">
        <v>60.81</v>
      </c>
      <c r="L283">
        <v>53.41</v>
      </c>
      <c r="M283">
        <v>44.27</v>
      </c>
      <c r="N283">
        <v>49.58</v>
      </c>
      <c r="O283">
        <v>57.59</v>
      </c>
      <c r="P283">
        <v>58.72</v>
      </c>
      <c r="Q283">
        <v>75.760000000000005</v>
      </c>
      <c r="R283">
        <v>67.72</v>
      </c>
      <c r="S283">
        <v>62.8</v>
      </c>
      <c r="T283">
        <v>106.58</v>
      </c>
      <c r="U283">
        <v>64.709999999999994</v>
      </c>
      <c r="V283">
        <v>86.04</v>
      </c>
      <c r="W283">
        <v>58.8</v>
      </c>
      <c r="X283">
        <v>57.23</v>
      </c>
      <c r="Y283">
        <v>44.16</v>
      </c>
      <c r="Z283">
        <v>44.12</v>
      </c>
      <c r="AA283">
        <v>45.71</v>
      </c>
      <c r="AB283">
        <v>49.51</v>
      </c>
    </row>
    <row r="284" spans="1:28" x14ac:dyDescent="0.25">
      <c r="A284" s="1">
        <v>44470</v>
      </c>
      <c r="B284" t="s">
        <v>28</v>
      </c>
      <c r="C284">
        <v>105</v>
      </c>
      <c r="D284" t="s">
        <v>27</v>
      </c>
      <c r="E284">
        <v>36.14</v>
      </c>
      <c r="F284">
        <v>37.14</v>
      </c>
      <c r="G284">
        <v>36.729999999999997</v>
      </c>
      <c r="H284">
        <v>37.479999999999997</v>
      </c>
      <c r="I284">
        <v>39.46</v>
      </c>
      <c r="J284">
        <v>46.44</v>
      </c>
      <c r="K284">
        <v>44.61</v>
      </c>
      <c r="L284">
        <v>44.25</v>
      </c>
      <c r="M284">
        <v>50.15</v>
      </c>
      <c r="N284">
        <v>51.95</v>
      </c>
      <c r="O284">
        <v>53.83</v>
      </c>
      <c r="P284">
        <v>55.68</v>
      </c>
      <c r="Q284">
        <v>83.16</v>
      </c>
      <c r="R284">
        <v>75.040000000000006</v>
      </c>
      <c r="S284">
        <v>67.430000000000007</v>
      </c>
      <c r="T284">
        <v>76.900000000000006</v>
      </c>
      <c r="U284">
        <v>62.04</v>
      </c>
      <c r="V284">
        <v>59.23</v>
      </c>
      <c r="W284">
        <v>57.06</v>
      </c>
      <c r="X284">
        <v>57.09</v>
      </c>
      <c r="Y284">
        <v>51.61</v>
      </c>
      <c r="Z284">
        <v>49.99</v>
      </c>
      <c r="AA284">
        <v>49.61</v>
      </c>
      <c r="AB284">
        <v>45.14</v>
      </c>
    </row>
    <row r="285" spans="1:28" x14ac:dyDescent="0.25">
      <c r="A285" s="1">
        <v>44471</v>
      </c>
      <c r="B285" t="s">
        <v>28</v>
      </c>
      <c r="C285">
        <v>105</v>
      </c>
      <c r="D285" t="s">
        <v>27</v>
      </c>
      <c r="E285">
        <v>49.99</v>
      </c>
      <c r="F285">
        <v>62.84</v>
      </c>
      <c r="G285">
        <v>48.48</v>
      </c>
      <c r="H285">
        <v>52.16</v>
      </c>
      <c r="I285">
        <v>50.41</v>
      </c>
      <c r="J285">
        <v>69.45</v>
      </c>
      <c r="K285">
        <v>53.84</v>
      </c>
      <c r="L285">
        <v>51.46</v>
      </c>
      <c r="M285">
        <v>53.21</v>
      </c>
      <c r="N285">
        <v>77.3</v>
      </c>
      <c r="O285">
        <v>60.58</v>
      </c>
      <c r="P285">
        <v>59.62</v>
      </c>
      <c r="Q285">
        <v>63.3</v>
      </c>
      <c r="R285">
        <v>64.819999999999993</v>
      </c>
      <c r="S285">
        <v>59.73</v>
      </c>
      <c r="T285">
        <v>59.17</v>
      </c>
      <c r="U285">
        <v>62.23</v>
      </c>
      <c r="V285">
        <v>56.25</v>
      </c>
      <c r="W285">
        <v>66.989999999999995</v>
      </c>
      <c r="X285">
        <v>67.53</v>
      </c>
      <c r="Y285">
        <v>69.77</v>
      </c>
      <c r="Z285">
        <v>78.97</v>
      </c>
      <c r="AA285">
        <v>56.78</v>
      </c>
      <c r="AB285">
        <v>52.73</v>
      </c>
    </row>
    <row r="286" spans="1:28" x14ac:dyDescent="0.25">
      <c r="A286" s="1">
        <v>44472</v>
      </c>
      <c r="B286" t="s">
        <v>28</v>
      </c>
      <c r="C286">
        <v>105</v>
      </c>
      <c r="D286" t="s">
        <v>27</v>
      </c>
      <c r="E286">
        <v>50.92</v>
      </c>
      <c r="F286">
        <v>51.95</v>
      </c>
      <c r="G286">
        <v>49.87</v>
      </c>
      <c r="H286">
        <v>43.03</v>
      </c>
      <c r="I286">
        <v>43.72</v>
      </c>
      <c r="J286">
        <v>49.17</v>
      </c>
      <c r="K286">
        <v>54.44</v>
      </c>
      <c r="L286">
        <v>46.06</v>
      </c>
      <c r="M286">
        <v>53.24</v>
      </c>
      <c r="N286">
        <v>54.85</v>
      </c>
      <c r="O286">
        <v>59.98</v>
      </c>
      <c r="P286">
        <v>60.83</v>
      </c>
      <c r="Q286">
        <v>65.48</v>
      </c>
      <c r="R286">
        <v>71.510000000000005</v>
      </c>
      <c r="S286">
        <v>67.47</v>
      </c>
      <c r="T286">
        <v>70.650000000000006</v>
      </c>
      <c r="U286">
        <v>147.44999999999999</v>
      </c>
      <c r="V286">
        <v>164.15</v>
      </c>
      <c r="W286">
        <v>298.97000000000003</v>
      </c>
      <c r="X286">
        <v>64.63</v>
      </c>
      <c r="Y286">
        <v>64.739999999999995</v>
      </c>
      <c r="Z286">
        <v>60.04</v>
      </c>
      <c r="AA286">
        <v>61.51</v>
      </c>
      <c r="AB286">
        <v>65.709999999999994</v>
      </c>
    </row>
    <row r="287" spans="1:28" x14ac:dyDescent="0.25">
      <c r="A287" s="1">
        <v>44473</v>
      </c>
      <c r="B287" t="s">
        <v>28</v>
      </c>
      <c r="C287">
        <v>105</v>
      </c>
      <c r="D287" t="s">
        <v>27</v>
      </c>
      <c r="E287">
        <v>52.47</v>
      </c>
      <c r="F287">
        <v>46.64</v>
      </c>
      <c r="G287">
        <v>47.55</v>
      </c>
      <c r="H287">
        <v>55.47</v>
      </c>
      <c r="I287">
        <v>60.02</v>
      </c>
      <c r="J287">
        <v>55.57</v>
      </c>
      <c r="K287">
        <v>65.180000000000007</v>
      </c>
      <c r="L287">
        <v>65.55</v>
      </c>
      <c r="M287">
        <v>55.43</v>
      </c>
      <c r="N287">
        <v>63.35</v>
      </c>
      <c r="O287">
        <v>57.07</v>
      </c>
      <c r="P287">
        <v>62.27</v>
      </c>
      <c r="Q287">
        <v>62.73</v>
      </c>
      <c r="R287">
        <v>68.819999999999993</v>
      </c>
      <c r="S287">
        <v>75.09</v>
      </c>
      <c r="T287">
        <v>74.17</v>
      </c>
      <c r="U287">
        <v>78.599999999999994</v>
      </c>
      <c r="V287">
        <v>71.97</v>
      </c>
      <c r="W287">
        <v>73.459999999999994</v>
      </c>
      <c r="X287">
        <v>65.64</v>
      </c>
      <c r="Y287">
        <v>64.06</v>
      </c>
      <c r="Z287">
        <v>59</v>
      </c>
      <c r="AA287">
        <v>57.21</v>
      </c>
      <c r="AB287">
        <v>54.61</v>
      </c>
    </row>
    <row r="288" spans="1:28" x14ac:dyDescent="0.25">
      <c r="A288" s="1">
        <v>44474</v>
      </c>
      <c r="B288" t="s">
        <v>28</v>
      </c>
      <c r="C288">
        <v>105</v>
      </c>
      <c r="D288" t="s">
        <v>27</v>
      </c>
      <c r="E288">
        <v>39.96</v>
      </c>
      <c r="F288">
        <v>37.299999999999997</v>
      </c>
      <c r="G288">
        <v>36.5</v>
      </c>
      <c r="H288">
        <v>38.03</v>
      </c>
      <c r="I288">
        <v>50.06</v>
      </c>
      <c r="J288">
        <v>85.64</v>
      </c>
      <c r="K288">
        <v>66.3</v>
      </c>
      <c r="L288">
        <v>90.39</v>
      </c>
      <c r="M288">
        <v>63.41</v>
      </c>
      <c r="N288">
        <v>64.88</v>
      </c>
      <c r="O288">
        <v>56.63</v>
      </c>
      <c r="P288">
        <v>57.95</v>
      </c>
      <c r="Q288">
        <v>64.36</v>
      </c>
      <c r="R288">
        <v>71.959999999999994</v>
      </c>
      <c r="S288">
        <v>64.790000000000006</v>
      </c>
      <c r="T288">
        <v>64.900000000000006</v>
      </c>
      <c r="U288">
        <v>61.3</v>
      </c>
      <c r="V288">
        <v>63.4</v>
      </c>
      <c r="W288">
        <v>71.22</v>
      </c>
      <c r="X288">
        <v>65.260000000000005</v>
      </c>
      <c r="Y288">
        <v>60.69</v>
      </c>
      <c r="Z288">
        <v>66.61</v>
      </c>
      <c r="AA288">
        <v>48</v>
      </c>
      <c r="AB288">
        <v>40.18</v>
      </c>
    </row>
    <row r="289" spans="1:28" x14ac:dyDescent="0.25">
      <c r="A289" s="1">
        <v>44475</v>
      </c>
      <c r="B289" t="s">
        <v>28</v>
      </c>
      <c r="C289">
        <v>105</v>
      </c>
      <c r="D289" t="s">
        <v>27</v>
      </c>
      <c r="E289">
        <v>38.65</v>
      </c>
      <c r="F289">
        <v>40.31</v>
      </c>
      <c r="G289">
        <v>41.15</v>
      </c>
      <c r="H289">
        <v>42.61</v>
      </c>
      <c r="I289">
        <v>53.09</v>
      </c>
      <c r="J289">
        <v>79.81</v>
      </c>
      <c r="K289">
        <v>83.32</v>
      </c>
      <c r="L289">
        <v>66.53</v>
      </c>
      <c r="M289">
        <v>66.209999999999994</v>
      </c>
      <c r="N289">
        <v>76.31</v>
      </c>
      <c r="O289">
        <v>63.52</v>
      </c>
      <c r="P289">
        <v>64.819999999999993</v>
      </c>
      <c r="Q289">
        <v>65.98</v>
      </c>
      <c r="R289">
        <v>69.989999999999995</v>
      </c>
      <c r="S289">
        <v>73</v>
      </c>
      <c r="T289">
        <v>69.06</v>
      </c>
      <c r="U289">
        <v>64.31</v>
      </c>
      <c r="V289">
        <v>63.48</v>
      </c>
      <c r="W289">
        <v>66.17</v>
      </c>
      <c r="X289">
        <v>75.58</v>
      </c>
      <c r="Y289">
        <v>60.16</v>
      </c>
      <c r="Z289">
        <v>59.53</v>
      </c>
      <c r="AA289">
        <v>55.85</v>
      </c>
      <c r="AB289">
        <v>44.85</v>
      </c>
    </row>
    <row r="290" spans="1:28" x14ac:dyDescent="0.25">
      <c r="A290" s="1">
        <v>44476</v>
      </c>
      <c r="B290" t="s">
        <v>28</v>
      </c>
      <c r="C290">
        <v>105</v>
      </c>
      <c r="D290" t="s">
        <v>27</v>
      </c>
      <c r="E290">
        <v>48.11</v>
      </c>
      <c r="F290">
        <v>40.43</v>
      </c>
      <c r="G290">
        <v>40.590000000000003</v>
      </c>
      <c r="H290">
        <v>43.34</v>
      </c>
      <c r="I290">
        <v>53.37</v>
      </c>
      <c r="J290">
        <v>63.6</v>
      </c>
      <c r="K290">
        <v>139.44999999999999</v>
      </c>
      <c r="L290">
        <v>68.25</v>
      </c>
      <c r="M290">
        <v>67.87</v>
      </c>
      <c r="N290">
        <v>68.78</v>
      </c>
      <c r="O290">
        <v>63.63</v>
      </c>
      <c r="P290">
        <v>64.12</v>
      </c>
      <c r="Q290">
        <v>65.819999999999993</v>
      </c>
      <c r="R290">
        <v>63.7</v>
      </c>
      <c r="S290">
        <v>66.7</v>
      </c>
      <c r="T290">
        <v>71.33</v>
      </c>
      <c r="U290">
        <v>75.27</v>
      </c>
      <c r="V290">
        <v>70.05</v>
      </c>
      <c r="W290">
        <v>62.94</v>
      </c>
      <c r="X290">
        <v>69.64</v>
      </c>
      <c r="Y290">
        <v>64.75</v>
      </c>
      <c r="Z290">
        <v>58.79</v>
      </c>
      <c r="AA290">
        <v>56.72</v>
      </c>
      <c r="AB290">
        <v>47.9</v>
      </c>
    </row>
    <row r="291" spans="1:28" x14ac:dyDescent="0.25">
      <c r="A291" s="1">
        <v>44477</v>
      </c>
      <c r="B291" t="s">
        <v>28</v>
      </c>
      <c r="C291">
        <v>105</v>
      </c>
      <c r="D291" t="s">
        <v>27</v>
      </c>
      <c r="E291">
        <v>44.67</v>
      </c>
      <c r="F291">
        <v>48.11</v>
      </c>
      <c r="G291">
        <v>45.22</v>
      </c>
      <c r="H291">
        <v>41.81</v>
      </c>
      <c r="I291">
        <v>52.77</v>
      </c>
      <c r="J291">
        <v>83.4</v>
      </c>
      <c r="K291">
        <v>82.56</v>
      </c>
      <c r="L291">
        <v>56.51</v>
      </c>
      <c r="M291">
        <v>123.87</v>
      </c>
      <c r="N291">
        <v>93</v>
      </c>
      <c r="O291">
        <v>92.03</v>
      </c>
      <c r="P291">
        <v>73.33</v>
      </c>
      <c r="Q291">
        <v>75.28</v>
      </c>
      <c r="R291">
        <v>78.239999999999995</v>
      </c>
      <c r="S291">
        <v>75.349999999999994</v>
      </c>
      <c r="T291">
        <v>71.5</v>
      </c>
      <c r="U291">
        <v>74.209999999999994</v>
      </c>
      <c r="V291">
        <v>65.83</v>
      </c>
      <c r="W291">
        <v>56.68</v>
      </c>
      <c r="X291">
        <v>54.97</v>
      </c>
      <c r="Y291">
        <v>56.81</v>
      </c>
      <c r="Z291">
        <v>52.73</v>
      </c>
      <c r="AA291">
        <v>55.64</v>
      </c>
      <c r="AB291">
        <v>45.58</v>
      </c>
    </row>
    <row r="292" spans="1:28" x14ac:dyDescent="0.25">
      <c r="A292" s="1">
        <v>44478</v>
      </c>
      <c r="B292" t="s">
        <v>28</v>
      </c>
      <c r="C292">
        <v>105</v>
      </c>
      <c r="D292" t="s">
        <v>27</v>
      </c>
      <c r="E292">
        <v>45.43</v>
      </c>
      <c r="F292">
        <v>45.05</v>
      </c>
      <c r="G292">
        <v>42.24</v>
      </c>
      <c r="H292">
        <v>40</v>
      </c>
      <c r="I292">
        <v>40.22</v>
      </c>
      <c r="J292">
        <v>47.09</v>
      </c>
      <c r="K292">
        <v>54.71</v>
      </c>
      <c r="L292">
        <v>65.87</v>
      </c>
      <c r="M292">
        <v>53.9</v>
      </c>
      <c r="N292">
        <v>166.61</v>
      </c>
      <c r="O292">
        <v>87.92</v>
      </c>
      <c r="P292">
        <v>84.1</v>
      </c>
      <c r="Q292">
        <v>63.52</v>
      </c>
      <c r="R292">
        <v>82.83</v>
      </c>
      <c r="S292">
        <v>196.04</v>
      </c>
      <c r="T292">
        <v>75.02</v>
      </c>
      <c r="U292">
        <v>61.69</v>
      </c>
      <c r="V292">
        <v>57.8</v>
      </c>
      <c r="W292">
        <v>65.89</v>
      </c>
      <c r="X292">
        <v>79.430000000000007</v>
      </c>
      <c r="Y292">
        <v>74.540000000000006</v>
      </c>
      <c r="Z292">
        <v>53.19</v>
      </c>
      <c r="AA292">
        <v>46.42</v>
      </c>
      <c r="AB292">
        <v>44.26</v>
      </c>
    </row>
    <row r="293" spans="1:28" x14ac:dyDescent="0.25">
      <c r="A293" s="1">
        <v>44479</v>
      </c>
      <c r="B293" t="s">
        <v>28</v>
      </c>
      <c r="C293">
        <v>105</v>
      </c>
      <c r="D293" t="s">
        <v>27</v>
      </c>
      <c r="E293">
        <v>42.3</v>
      </c>
      <c r="F293">
        <v>42.04</v>
      </c>
      <c r="G293">
        <v>38.24</v>
      </c>
      <c r="H293">
        <v>35.659999999999997</v>
      </c>
      <c r="I293">
        <v>32.86</v>
      </c>
      <c r="J293">
        <v>33.4</v>
      </c>
      <c r="K293">
        <v>35.57</v>
      </c>
      <c r="L293">
        <v>33.71</v>
      </c>
      <c r="M293">
        <v>40.909999999999997</v>
      </c>
      <c r="N293">
        <v>57.56</v>
      </c>
      <c r="O293">
        <v>61.9</v>
      </c>
      <c r="P293">
        <v>57.01</v>
      </c>
      <c r="Q293">
        <v>52.92</v>
      </c>
      <c r="R293">
        <v>56.45</v>
      </c>
      <c r="S293">
        <v>65.209999999999994</v>
      </c>
      <c r="T293">
        <v>72.41</v>
      </c>
      <c r="U293">
        <v>81.849999999999994</v>
      </c>
      <c r="V293">
        <v>59.58</v>
      </c>
      <c r="W293">
        <v>56.31</v>
      </c>
      <c r="X293">
        <v>56.84</v>
      </c>
      <c r="Y293">
        <v>59.16</v>
      </c>
      <c r="Z293">
        <v>53.81</v>
      </c>
      <c r="AA293">
        <v>48.59</v>
      </c>
      <c r="AB293">
        <v>41.8</v>
      </c>
    </row>
    <row r="294" spans="1:28" x14ac:dyDescent="0.25">
      <c r="A294" s="1">
        <v>44480</v>
      </c>
      <c r="B294" t="s">
        <v>28</v>
      </c>
      <c r="C294">
        <v>105</v>
      </c>
      <c r="D294" t="s">
        <v>27</v>
      </c>
      <c r="E294">
        <v>36.86</v>
      </c>
      <c r="F294">
        <v>33.21</v>
      </c>
      <c r="G294">
        <v>33.61</v>
      </c>
      <c r="H294">
        <v>35.26</v>
      </c>
      <c r="I294">
        <v>38.06</v>
      </c>
      <c r="J294">
        <v>51.88</v>
      </c>
      <c r="K294">
        <v>59.43</v>
      </c>
      <c r="L294">
        <v>56.52</v>
      </c>
      <c r="M294">
        <v>50.75</v>
      </c>
      <c r="N294">
        <v>54.74</v>
      </c>
      <c r="O294">
        <v>60.39</v>
      </c>
      <c r="P294">
        <v>62.18</v>
      </c>
      <c r="Q294">
        <v>65.11</v>
      </c>
      <c r="R294">
        <v>74.48</v>
      </c>
      <c r="S294">
        <v>73.430000000000007</v>
      </c>
      <c r="T294">
        <v>74.040000000000006</v>
      </c>
      <c r="U294">
        <v>132.93</v>
      </c>
      <c r="V294">
        <v>101.03</v>
      </c>
      <c r="W294">
        <v>92.15</v>
      </c>
      <c r="X294">
        <v>73.28</v>
      </c>
      <c r="Y294">
        <v>117.36</v>
      </c>
      <c r="Z294">
        <v>52.94</v>
      </c>
      <c r="AA294">
        <v>42.91</v>
      </c>
      <c r="AB294">
        <v>40.340000000000003</v>
      </c>
    </row>
    <row r="295" spans="1:28" x14ac:dyDescent="0.25">
      <c r="A295" s="1">
        <v>44481</v>
      </c>
      <c r="B295" t="s">
        <v>28</v>
      </c>
      <c r="C295">
        <v>105</v>
      </c>
      <c r="D295" t="s">
        <v>27</v>
      </c>
      <c r="E295">
        <v>32.28</v>
      </c>
      <c r="F295">
        <v>22.35</v>
      </c>
      <c r="G295">
        <v>28.34</v>
      </c>
      <c r="H295">
        <v>32.020000000000003</v>
      </c>
      <c r="I295">
        <v>34.26</v>
      </c>
      <c r="J295">
        <v>41.39</v>
      </c>
      <c r="K295">
        <v>51.82</v>
      </c>
      <c r="L295">
        <v>58.81</v>
      </c>
      <c r="M295">
        <v>66.66</v>
      </c>
      <c r="N295">
        <v>63.23</v>
      </c>
      <c r="O295">
        <v>59.55</v>
      </c>
      <c r="P295">
        <v>66.760000000000005</v>
      </c>
      <c r="Q295">
        <v>61.35</v>
      </c>
      <c r="R295">
        <v>61.22</v>
      </c>
      <c r="S295">
        <v>80.010000000000005</v>
      </c>
      <c r="T295">
        <v>92.12</v>
      </c>
      <c r="U295">
        <v>73.540000000000006</v>
      </c>
      <c r="V295">
        <v>66.05</v>
      </c>
      <c r="W295">
        <v>58.86</v>
      </c>
      <c r="X295">
        <v>65.319999999999993</v>
      </c>
      <c r="Y295">
        <v>63.18</v>
      </c>
      <c r="Z295">
        <v>54.54</v>
      </c>
      <c r="AA295">
        <v>48.15</v>
      </c>
      <c r="AB295">
        <v>49.26</v>
      </c>
    </row>
    <row r="296" spans="1:28" x14ac:dyDescent="0.25">
      <c r="A296" s="1">
        <v>44482</v>
      </c>
      <c r="B296" t="s">
        <v>28</v>
      </c>
      <c r="C296">
        <v>105</v>
      </c>
      <c r="D296" t="s">
        <v>27</v>
      </c>
      <c r="E296">
        <v>38.53</v>
      </c>
      <c r="F296">
        <v>36.68</v>
      </c>
      <c r="G296">
        <v>35.01</v>
      </c>
      <c r="H296">
        <v>35.31</v>
      </c>
      <c r="I296">
        <v>36.26</v>
      </c>
      <c r="J296">
        <v>48.07</v>
      </c>
      <c r="K296">
        <v>53.83</v>
      </c>
      <c r="L296">
        <v>49.15</v>
      </c>
      <c r="M296">
        <v>53.91</v>
      </c>
      <c r="N296">
        <v>89.67</v>
      </c>
      <c r="O296">
        <v>86.73</v>
      </c>
      <c r="P296">
        <v>53.05</v>
      </c>
      <c r="Q296">
        <v>55.47</v>
      </c>
      <c r="R296">
        <v>56.15</v>
      </c>
      <c r="S296">
        <v>57.38</v>
      </c>
      <c r="T296">
        <v>113.88</v>
      </c>
      <c r="U296">
        <v>64.39</v>
      </c>
      <c r="V296">
        <v>71.27</v>
      </c>
      <c r="W296">
        <v>66.34</v>
      </c>
      <c r="X296">
        <v>60.97</v>
      </c>
      <c r="Y296">
        <v>50.22</v>
      </c>
      <c r="Z296">
        <v>58.04</v>
      </c>
      <c r="AA296">
        <v>41.09</v>
      </c>
      <c r="AB296">
        <v>41.55</v>
      </c>
    </row>
    <row r="297" spans="1:28" x14ac:dyDescent="0.25">
      <c r="A297" s="1">
        <v>44483</v>
      </c>
      <c r="B297" t="s">
        <v>28</v>
      </c>
      <c r="C297">
        <v>105</v>
      </c>
      <c r="D297" t="s">
        <v>27</v>
      </c>
      <c r="E297">
        <v>32.9</v>
      </c>
      <c r="F297">
        <v>35.18</v>
      </c>
      <c r="G297">
        <v>33.840000000000003</v>
      </c>
      <c r="H297">
        <v>37.950000000000003</v>
      </c>
      <c r="I297">
        <v>40</v>
      </c>
      <c r="J297">
        <v>55.43</v>
      </c>
      <c r="K297">
        <v>87.1</v>
      </c>
      <c r="L297">
        <v>57.1</v>
      </c>
      <c r="M297">
        <v>82.47</v>
      </c>
      <c r="N297">
        <v>60.73</v>
      </c>
      <c r="O297">
        <v>65.78</v>
      </c>
      <c r="P297">
        <v>54.36</v>
      </c>
      <c r="Q297">
        <v>62.76</v>
      </c>
      <c r="R297">
        <v>65.430000000000007</v>
      </c>
      <c r="S297">
        <v>59.75</v>
      </c>
      <c r="T297">
        <v>56.65</v>
      </c>
      <c r="U297">
        <v>64.290000000000006</v>
      </c>
      <c r="V297">
        <v>72.48</v>
      </c>
      <c r="W297">
        <v>72.09</v>
      </c>
      <c r="X297">
        <v>67.260000000000005</v>
      </c>
      <c r="Y297">
        <v>63.86</v>
      </c>
      <c r="Z297">
        <v>52.72</v>
      </c>
      <c r="AA297">
        <v>52.78</v>
      </c>
      <c r="AB297">
        <v>59.45</v>
      </c>
    </row>
    <row r="298" spans="1:28" x14ac:dyDescent="0.25">
      <c r="A298" s="1">
        <v>44484</v>
      </c>
      <c r="B298" t="s">
        <v>28</v>
      </c>
      <c r="C298">
        <v>105</v>
      </c>
      <c r="D298" t="s">
        <v>27</v>
      </c>
      <c r="E298">
        <v>51.41</v>
      </c>
      <c r="F298">
        <v>42.45</v>
      </c>
      <c r="G298">
        <v>47.31</v>
      </c>
      <c r="H298">
        <v>41.14</v>
      </c>
      <c r="I298">
        <v>59.01</v>
      </c>
      <c r="J298">
        <v>58</v>
      </c>
      <c r="K298">
        <v>68.430000000000007</v>
      </c>
      <c r="L298">
        <v>56.89</v>
      </c>
      <c r="M298">
        <v>58.37</v>
      </c>
      <c r="N298">
        <v>107.32</v>
      </c>
      <c r="O298">
        <v>83.29</v>
      </c>
      <c r="P298">
        <v>136.15</v>
      </c>
      <c r="Q298">
        <v>77.819999999999993</v>
      </c>
      <c r="R298">
        <v>79.430000000000007</v>
      </c>
      <c r="S298">
        <v>65.09</v>
      </c>
      <c r="T298">
        <v>59.01</v>
      </c>
      <c r="U298">
        <v>59.66</v>
      </c>
      <c r="V298">
        <v>65.09</v>
      </c>
      <c r="W298">
        <v>78.599999999999994</v>
      </c>
      <c r="X298">
        <v>57.4</v>
      </c>
      <c r="Y298">
        <v>50.27</v>
      </c>
      <c r="Z298">
        <v>45.88</v>
      </c>
      <c r="AA298">
        <v>46.55</v>
      </c>
      <c r="AB298">
        <v>36.090000000000003</v>
      </c>
    </row>
    <row r="299" spans="1:28" x14ac:dyDescent="0.25">
      <c r="A299" s="1">
        <v>44485</v>
      </c>
      <c r="B299" t="s">
        <v>28</v>
      </c>
      <c r="C299">
        <v>105</v>
      </c>
      <c r="D299" t="s">
        <v>27</v>
      </c>
      <c r="E299">
        <v>68.319999999999993</v>
      </c>
      <c r="F299">
        <v>45.58</v>
      </c>
      <c r="G299">
        <v>43.54</v>
      </c>
      <c r="H299">
        <v>43</v>
      </c>
      <c r="I299">
        <v>42.01</v>
      </c>
      <c r="J299">
        <v>42.25</v>
      </c>
      <c r="K299">
        <v>41.16</v>
      </c>
      <c r="L299">
        <v>41.31</v>
      </c>
      <c r="M299">
        <v>48.86</v>
      </c>
      <c r="N299">
        <v>87.15</v>
      </c>
      <c r="O299">
        <v>49.64</v>
      </c>
      <c r="P299">
        <v>38.86</v>
      </c>
      <c r="Q299">
        <v>33.06</v>
      </c>
      <c r="R299">
        <v>30.38</v>
      </c>
      <c r="S299">
        <v>29.86</v>
      </c>
      <c r="T299">
        <v>30.83</v>
      </c>
      <c r="U299">
        <v>34.06</v>
      </c>
      <c r="V299">
        <v>130.6</v>
      </c>
      <c r="W299">
        <v>70.09</v>
      </c>
      <c r="X299">
        <v>49.36</v>
      </c>
      <c r="Y299">
        <v>38.94</v>
      </c>
      <c r="Z299">
        <v>37</v>
      </c>
      <c r="AA299">
        <v>34.11</v>
      </c>
      <c r="AB299">
        <v>36.97</v>
      </c>
    </row>
    <row r="300" spans="1:28" x14ac:dyDescent="0.25">
      <c r="A300" s="1">
        <v>44486</v>
      </c>
      <c r="B300" t="s">
        <v>28</v>
      </c>
      <c r="C300">
        <v>105</v>
      </c>
      <c r="D300" t="s">
        <v>27</v>
      </c>
      <c r="E300">
        <v>35.65</v>
      </c>
      <c r="F300">
        <v>36.53</v>
      </c>
      <c r="G300">
        <v>35.67</v>
      </c>
      <c r="H300">
        <v>38.68</v>
      </c>
      <c r="I300">
        <v>38.67</v>
      </c>
      <c r="J300">
        <v>35.78</v>
      </c>
      <c r="K300">
        <v>37.69</v>
      </c>
      <c r="L300">
        <v>41.86</v>
      </c>
      <c r="M300">
        <v>42.23</v>
      </c>
      <c r="N300">
        <v>40.659999999999997</v>
      </c>
      <c r="O300">
        <v>39.409999999999997</v>
      </c>
      <c r="P300">
        <v>40.11</v>
      </c>
      <c r="Q300">
        <v>36.57</v>
      </c>
      <c r="R300">
        <v>35.159999999999997</v>
      </c>
      <c r="S300">
        <v>40.51</v>
      </c>
      <c r="T300">
        <v>47.3</v>
      </c>
      <c r="U300">
        <v>52.93</v>
      </c>
      <c r="V300">
        <v>69.03</v>
      </c>
      <c r="W300">
        <v>56.62</v>
      </c>
      <c r="X300">
        <v>48.91</v>
      </c>
      <c r="Y300">
        <v>39.56</v>
      </c>
      <c r="Z300">
        <v>33.39</v>
      </c>
      <c r="AA300">
        <v>27.48</v>
      </c>
      <c r="AB300">
        <v>29.48</v>
      </c>
    </row>
    <row r="301" spans="1:28" x14ac:dyDescent="0.25">
      <c r="A301" s="1">
        <v>44487</v>
      </c>
      <c r="B301" t="s">
        <v>28</v>
      </c>
      <c r="C301">
        <v>105</v>
      </c>
      <c r="D301" t="s">
        <v>27</v>
      </c>
      <c r="E301">
        <v>37.36</v>
      </c>
      <c r="F301">
        <v>37.090000000000003</v>
      </c>
      <c r="G301">
        <v>30.5</v>
      </c>
      <c r="H301">
        <v>34.35</v>
      </c>
      <c r="I301">
        <v>38.44</v>
      </c>
      <c r="J301">
        <v>59.27</v>
      </c>
      <c r="K301">
        <v>73.489999999999995</v>
      </c>
      <c r="L301">
        <v>54.12</v>
      </c>
      <c r="M301">
        <v>53.59</v>
      </c>
      <c r="N301">
        <v>66.7</v>
      </c>
      <c r="O301">
        <v>75.17</v>
      </c>
      <c r="P301">
        <v>65.34</v>
      </c>
      <c r="Q301">
        <v>65.75</v>
      </c>
      <c r="R301">
        <v>63.03</v>
      </c>
      <c r="S301">
        <v>66.12</v>
      </c>
      <c r="T301">
        <v>66.92</v>
      </c>
      <c r="U301">
        <v>76.77</v>
      </c>
      <c r="V301">
        <v>167.43</v>
      </c>
      <c r="W301">
        <v>139.38</v>
      </c>
      <c r="X301">
        <v>42.66</v>
      </c>
      <c r="Y301">
        <v>39.020000000000003</v>
      </c>
      <c r="Z301">
        <v>40.04</v>
      </c>
      <c r="AA301">
        <v>32.65</v>
      </c>
      <c r="AB301">
        <v>34.81</v>
      </c>
    </row>
    <row r="302" spans="1:28" x14ac:dyDescent="0.25">
      <c r="A302" s="1">
        <v>44488</v>
      </c>
      <c r="B302" t="s">
        <v>28</v>
      </c>
      <c r="C302">
        <v>105</v>
      </c>
      <c r="D302" t="s">
        <v>27</v>
      </c>
      <c r="E302">
        <v>37.11</v>
      </c>
      <c r="F302">
        <v>32.83</v>
      </c>
      <c r="G302">
        <v>33.44</v>
      </c>
      <c r="H302">
        <v>31.55</v>
      </c>
      <c r="I302">
        <v>41.26</v>
      </c>
      <c r="J302">
        <v>86.56</v>
      </c>
      <c r="K302">
        <v>134.11000000000001</v>
      </c>
      <c r="L302">
        <v>82.62</v>
      </c>
      <c r="M302">
        <v>60.77</v>
      </c>
      <c r="N302">
        <v>73.42</v>
      </c>
      <c r="O302">
        <v>76.569999999999993</v>
      </c>
      <c r="P302">
        <v>61.23</v>
      </c>
      <c r="Q302">
        <v>58.21</v>
      </c>
      <c r="R302">
        <v>59.75</v>
      </c>
      <c r="S302">
        <v>61.03</v>
      </c>
      <c r="T302">
        <v>61.65</v>
      </c>
      <c r="U302">
        <v>65.180000000000007</v>
      </c>
      <c r="V302">
        <v>64.56</v>
      </c>
      <c r="W302">
        <v>67.489999999999995</v>
      </c>
      <c r="X302">
        <v>42.9</v>
      </c>
      <c r="Y302">
        <v>40.42</v>
      </c>
      <c r="Z302">
        <v>36.86</v>
      </c>
      <c r="AA302">
        <v>38.049999999999997</v>
      </c>
      <c r="AB302">
        <v>31.64</v>
      </c>
    </row>
    <row r="303" spans="1:28" x14ac:dyDescent="0.25">
      <c r="A303" s="1">
        <v>44489</v>
      </c>
      <c r="B303" t="s">
        <v>28</v>
      </c>
      <c r="C303">
        <v>105</v>
      </c>
      <c r="D303" t="s">
        <v>27</v>
      </c>
      <c r="E303">
        <v>29.57</v>
      </c>
      <c r="F303">
        <v>30.21</v>
      </c>
      <c r="G303">
        <v>27.71</v>
      </c>
      <c r="H303">
        <v>31.03</v>
      </c>
      <c r="I303">
        <v>32.35</v>
      </c>
      <c r="J303">
        <v>37.07</v>
      </c>
      <c r="K303">
        <v>45.58</v>
      </c>
      <c r="L303">
        <v>43.98</v>
      </c>
      <c r="M303">
        <v>43.83</v>
      </c>
      <c r="N303">
        <v>45.95</v>
      </c>
      <c r="O303">
        <v>46.71</v>
      </c>
      <c r="P303">
        <v>211.48</v>
      </c>
      <c r="Q303">
        <v>115.77</v>
      </c>
      <c r="R303">
        <v>52.76</v>
      </c>
      <c r="S303">
        <v>47.11</v>
      </c>
      <c r="T303">
        <v>45.68</v>
      </c>
      <c r="U303">
        <v>48.11</v>
      </c>
      <c r="V303">
        <v>50.33</v>
      </c>
      <c r="W303">
        <v>93.55</v>
      </c>
      <c r="X303">
        <v>46.31</v>
      </c>
      <c r="Y303">
        <v>40.54</v>
      </c>
      <c r="Z303">
        <v>43.16</v>
      </c>
      <c r="AA303">
        <v>38.53</v>
      </c>
      <c r="AB303">
        <v>70.89</v>
      </c>
    </row>
    <row r="304" spans="1:28" x14ac:dyDescent="0.25">
      <c r="A304" s="1">
        <v>44490</v>
      </c>
      <c r="B304" t="s">
        <v>28</v>
      </c>
      <c r="C304">
        <v>105</v>
      </c>
      <c r="D304" t="s">
        <v>27</v>
      </c>
      <c r="E304">
        <v>36.18</v>
      </c>
      <c r="F304">
        <v>30.29</v>
      </c>
      <c r="G304">
        <v>32.04</v>
      </c>
      <c r="H304">
        <v>41.17</v>
      </c>
      <c r="I304">
        <v>34.44</v>
      </c>
      <c r="J304">
        <v>33.799999999999997</v>
      </c>
      <c r="K304">
        <v>58.41</v>
      </c>
      <c r="L304">
        <v>37.29</v>
      </c>
      <c r="M304">
        <v>37.64</v>
      </c>
      <c r="N304">
        <v>39.090000000000003</v>
      </c>
      <c r="O304">
        <v>40.17</v>
      </c>
      <c r="P304">
        <v>42.9</v>
      </c>
      <c r="Q304">
        <v>50.62</v>
      </c>
      <c r="R304">
        <v>48.71</v>
      </c>
      <c r="S304">
        <v>49.81</v>
      </c>
      <c r="T304">
        <v>49.58</v>
      </c>
      <c r="U304">
        <v>52.25</v>
      </c>
      <c r="V304">
        <v>47.41</v>
      </c>
      <c r="W304">
        <v>52.85</v>
      </c>
      <c r="X304">
        <v>58.97</v>
      </c>
      <c r="Y304">
        <v>55.64</v>
      </c>
      <c r="Z304">
        <v>47.32</v>
      </c>
      <c r="AA304">
        <v>46.05</v>
      </c>
      <c r="AB304">
        <v>45.02</v>
      </c>
    </row>
    <row r="305" spans="1:28" x14ac:dyDescent="0.25">
      <c r="A305" s="1">
        <v>44491</v>
      </c>
      <c r="B305" t="s">
        <v>28</v>
      </c>
      <c r="C305">
        <v>105</v>
      </c>
      <c r="D305" t="s">
        <v>27</v>
      </c>
      <c r="E305">
        <v>42.96</v>
      </c>
      <c r="F305">
        <v>49.67</v>
      </c>
      <c r="G305">
        <v>57.38</v>
      </c>
      <c r="H305">
        <v>120.7</v>
      </c>
      <c r="I305">
        <v>44.17</v>
      </c>
      <c r="J305">
        <v>60.16</v>
      </c>
      <c r="K305">
        <v>56.54</v>
      </c>
      <c r="L305">
        <v>66.37</v>
      </c>
      <c r="M305">
        <v>52.7</v>
      </c>
      <c r="N305">
        <v>56.35</v>
      </c>
      <c r="O305">
        <v>53.11</v>
      </c>
      <c r="P305">
        <v>55.72</v>
      </c>
      <c r="Q305">
        <v>52.23</v>
      </c>
      <c r="R305">
        <v>53.89</v>
      </c>
      <c r="S305">
        <v>58.58</v>
      </c>
      <c r="T305">
        <v>56.72</v>
      </c>
      <c r="U305">
        <v>62.02</v>
      </c>
      <c r="V305">
        <v>57.17</v>
      </c>
      <c r="W305">
        <v>52.79</v>
      </c>
      <c r="X305">
        <v>50.63</v>
      </c>
      <c r="Y305">
        <v>47.91</v>
      </c>
      <c r="Z305">
        <v>50.38</v>
      </c>
      <c r="AA305">
        <v>44.98</v>
      </c>
      <c r="AB305">
        <v>40.96</v>
      </c>
    </row>
    <row r="306" spans="1:28" x14ac:dyDescent="0.25">
      <c r="A306" s="1">
        <v>44492</v>
      </c>
      <c r="B306" t="s">
        <v>28</v>
      </c>
      <c r="C306">
        <v>105</v>
      </c>
      <c r="D306" t="s">
        <v>27</v>
      </c>
      <c r="E306">
        <v>41.69</v>
      </c>
      <c r="F306">
        <v>41.75</v>
      </c>
      <c r="G306">
        <v>46.41</v>
      </c>
      <c r="H306">
        <v>43.81</v>
      </c>
      <c r="I306">
        <v>48.42</v>
      </c>
      <c r="J306">
        <v>57.6</v>
      </c>
      <c r="K306">
        <v>50.05</v>
      </c>
      <c r="L306">
        <v>51.11</v>
      </c>
      <c r="M306">
        <v>50.35</v>
      </c>
      <c r="N306">
        <v>48.72</v>
      </c>
      <c r="O306">
        <v>50.28</v>
      </c>
      <c r="P306">
        <v>53.3</v>
      </c>
      <c r="Q306">
        <v>54.27</v>
      </c>
      <c r="R306">
        <v>55.61</v>
      </c>
      <c r="S306">
        <v>55.68</v>
      </c>
      <c r="T306">
        <v>62.77</v>
      </c>
      <c r="U306">
        <v>73.52</v>
      </c>
      <c r="V306">
        <v>71.38</v>
      </c>
      <c r="W306">
        <v>66.400000000000006</v>
      </c>
      <c r="X306">
        <v>52.29</v>
      </c>
      <c r="Y306">
        <v>50.09</v>
      </c>
      <c r="Z306">
        <v>40.18</v>
      </c>
      <c r="AA306">
        <v>37.119999999999997</v>
      </c>
      <c r="AB306">
        <v>38.119999999999997</v>
      </c>
    </row>
    <row r="307" spans="1:28" x14ac:dyDescent="0.25">
      <c r="A307" s="1">
        <v>44493</v>
      </c>
      <c r="B307" t="s">
        <v>28</v>
      </c>
      <c r="C307">
        <v>105</v>
      </c>
      <c r="D307" t="s">
        <v>27</v>
      </c>
      <c r="E307">
        <v>38.340000000000003</v>
      </c>
      <c r="F307">
        <v>33.46</v>
      </c>
      <c r="G307">
        <v>33.68</v>
      </c>
      <c r="H307">
        <v>33.93</v>
      </c>
      <c r="I307">
        <v>33.22</v>
      </c>
      <c r="J307">
        <v>35.78</v>
      </c>
      <c r="K307">
        <v>38.33</v>
      </c>
      <c r="L307">
        <v>45.66</v>
      </c>
      <c r="M307">
        <v>49.23</v>
      </c>
      <c r="N307">
        <v>44.74</v>
      </c>
      <c r="O307">
        <v>48.07</v>
      </c>
      <c r="P307">
        <v>49.93</v>
      </c>
      <c r="Q307">
        <v>59.47</v>
      </c>
      <c r="R307">
        <v>46.16</v>
      </c>
      <c r="S307">
        <v>47.09</v>
      </c>
      <c r="T307">
        <v>54.16</v>
      </c>
      <c r="U307">
        <v>65.89</v>
      </c>
      <c r="V307">
        <v>79.81</v>
      </c>
      <c r="W307">
        <v>48.85</v>
      </c>
      <c r="X307">
        <v>50.19</v>
      </c>
      <c r="Y307">
        <v>41.21</v>
      </c>
      <c r="Z307">
        <v>38.71</v>
      </c>
      <c r="AA307">
        <v>35.35</v>
      </c>
      <c r="AB307">
        <v>32.6</v>
      </c>
    </row>
    <row r="308" spans="1:28" x14ac:dyDescent="0.25">
      <c r="A308" s="1">
        <v>44494</v>
      </c>
      <c r="B308" t="s">
        <v>28</v>
      </c>
      <c r="C308">
        <v>105</v>
      </c>
      <c r="D308" t="s">
        <v>27</v>
      </c>
      <c r="E308">
        <v>40.29</v>
      </c>
      <c r="F308">
        <v>38.25</v>
      </c>
      <c r="G308">
        <v>40.94</v>
      </c>
      <c r="H308">
        <v>33.840000000000003</v>
      </c>
      <c r="I308">
        <v>37.24</v>
      </c>
      <c r="J308">
        <v>43.98</v>
      </c>
      <c r="K308">
        <v>49.69</v>
      </c>
      <c r="L308">
        <v>57.16</v>
      </c>
      <c r="M308">
        <v>56.78</v>
      </c>
      <c r="N308">
        <v>61.87</v>
      </c>
      <c r="O308">
        <v>57.93</v>
      </c>
      <c r="P308">
        <v>54.88</v>
      </c>
      <c r="Q308">
        <v>57.38</v>
      </c>
      <c r="R308">
        <v>64.95</v>
      </c>
      <c r="S308">
        <v>64.489999999999995</v>
      </c>
      <c r="T308">
        <v>71.73</v>
      </c>
      <c r="U308">
        <v>82.13</v>
      </c>
      <c r="V308">
        <v>71.37</v>
      </c>
      <c r="W308">
        <v>76.8</v>
      </c>
      <c r="X308">
        <v>65.45</v>
      </c>
      <c r="Y308">
        <v>49.27</v>
      </c>
      <c r="Z308">
        <v>47.94</v>
      </c>
      <c r="AA308">
        <v>46.31</v>
      </c>
      <c r="AB308">
        <v>49.15</v>
      </c>
    </row>
    <row r="309" spans="1:28" x14ac:dyDescent="0.25">
      <c r="A309" s="1">
        <v>44495</v>
      </c>
      <c r="B309" t="s">
        <v>28</v>
      </c>
      <c r="C309">
        <v>105</v>
      </c>
      <c r="D309" t="s">
        <v>27</v>
      </c>
      <c r="E309">
        <v>55.05</v>
      </c>
      <c r="F309">
        <v>45.76</v>
      </c>
      <c r="G309">
        <v>47.53</v>
      </c>
      <c r="H309">
        <v>47.15</v>
      </c>
      <c r="I309">
        <v>68.86</v>
      </c>
      <c r="J309">
        <v>69.489999999999995</v>
      </c>
      <c r="K309">
        <v>49.52</v>
      </c>
      <c r="L309">
        <v>88.1</v>
      </c>
      <c r="M309">
        <v>99.86</v>
      </c>
      <c r="N309">
        <v>62</v>
      </c>
      <c r="O309">
        <v>53.48</v>
      </c>
      <c r="P309">
        <v>68.77</v>
      </c>
      <c r="Q309">
        <v>57.34</v>
      </c>
      <c r="R309">
        <v>64.430000000000007</v>
      </c>
      <c r="S309">
        <v>69.55</v>
      </c>
      <c r="T309">
        <v>55.91</v>
      </c>
      <c r="U309">
        <v>85.59</v>
      </c>
      <c r="V309">
        <v>75.14</v>
      </c>
      <c r="W309">
        <v>86.04</v>
      </c>
      <c r="X309">
        <v>71.42</v>
      </c>
      <c r="Y309">
        <v>62.81</v>
      </c>
      <c r="Z309">
        <v>71.290000000000006</v>
      </c>
      <c r="AA309">
        <v>49.6</v>
      </c>
      <c r="AB309">
        <v>46.78</v>
      </c>
    </row>
    <row r="310" spans="1:28" x14ac:dyDescent="0.25">
      <c r="A310" s="1">
        <v>44496</v>
      </c>
      <c r="B310" t="s">
        <v>28</v>
      </c>
      <c r="C310">
        <v>105</v>
      </c>
      <c r="D310" t="s">
        <v>27</v>
      </c>
      <c r="E310">
        <v>36.270000000000003</v>
      </c>
      <c r="F310">
        <v>51.81</v>
      </c>
      <c r="G310">
        <v>54.23</v>
      </c>
      <c r="H310">
        <v>59.11</v>
      </c>
      <c r="I310">
        <v>64.92</v>
      </c>
      <c r="J310">
        <v>89.31</v>
      </c>
      <c r="K310">
        <v>60.45</v>
      </c>
      <c r="L310">
        <v>109.23</v>
      </c>
      <c r="M310">
        <v>56.12</v>
      </c>
      <c r="N310">
        <v>95.7</v>
      </c>
      <c r="O310">
        <v>57.75</v>
      </c>
      <c r="P310">
        <v>50.14</v>
      </c>
      <c r="Q310">
        <v>67.44</v>
      </c>
      <c r="R310">
        <v>53.47</v>
      </c>
      <c r="S310">
        <v>54.28</v>
      </c>
      <c r="T310">
        <v>67.569999999999993</v>
      </c>
      <c r="U310">
        <v>61.71</v>
      </c>
      <c r="V310">
        <v>57.68</v>
      </c>
      <c r="W310">
        <v>106.56</v>
      </c>
      <c r="X310">
        <v>94.8</v>
      </c>
      <c r="Y310">
        <v>97.11</v>
      </c>
      <c r="Z310">
        <v>56.97</v>
      </c>
      <c r="AA310">
        <v>57.49</v>
      </c>
      <c r="AB310">
        <v>53.54</v>
      </c>
    </row>
    <row r="311" spans="1:28" x14ac:dyDescent="0.25">
      <c r="A311" s="1">
        <v>44497</v>
      </c>
      <c r="B311" t="s">
        <v>28</v>
      </c>
      <c r="C311">
        <v>55</v>
      </c>
      <c r="D311" t="s">
        <v>27</v>
      </c>
      <c r="E311">
        <v>50.94</v>
      </c>
      <c r="F311">
        <v>46.87</v>
      </c>
      <c r="G311">
        <v>42.2</v>
      </c>
      <c r="H311">
        <v>45.96</v>
      </c>
      <c r="I311">
        <v>62.03</v>
      </c>
      <c r="J311">
        <v>117</v>
      </c>
      <c r="K311">
        <v>61.27</v>
      </c>
      <c r="L311">
        <v>80.180000000000007</v>
      </c>
      <c r="M311">
        <v>60</v>
      </c>
      <c r="N311">
        <v>57.64</v>
      </c>
      <c r="O311">
        <v>72.55</v>
      </c>
      <c r="P311">
        <v>69.040000000000006</v>
      </c>
      <c r="Q311">
        <v>111.76</v>
      </c>
      <c r="R311">
        <v>73.56</v>
      </c>
      <c r="S311">
        <v>81.11</v>
      </c>
      <c r="T311">
        <v>65.209999999999994</v>
      </c>
      <c r="U311">
        <v>151.94</v>
      </c>
      <c r="V311">
        <v>143.22</v>
      </c>
      <c r="W311">
        <v>63.1</v>
      </c>
      <c r="X311">
        <v>84.23</v>
      </c>
      <c r="Y311">
        <v>72.41</v>
      </c>
      <c r="Z311">
        <v>82.71</v>
      </c>
      <c r="AA311">
        <v>55.2</v>
      </c>
      <c r="AB311">
        <v>64.099999999999994</v>
      </c>
    </row>
    <row r="312" spans="1:28" x14ac:dyDescent="0.25">
      <c r="A312" s="1">
        <v>44498</v>
      </c>
      <c r="B312" t="s">
        <v>28</v>
      </c>
      <c r="C312">
        <v>55</v>
      </c>
      <c r="D312" t="s">
        <v>27</v>
      </c>
      <c r="E312">
        <v>54.5</v>
      </c>
      <c r="F312">
        <v>53.57</v>
      </c>
      <c r="G312">
        <v>46.1</v>
      </c>
      <c r="H312">
        <v>86.23</v>
      </c>
      <c r="I312">
        <v>55.21</v>
      </c>
      <c r="J312">
        <v>55.19</v>
      </c>
      <c r="K312">
        <v>74.47</v>
      </c>
      <c r="L312">
        <v>64.150000000000006</v>
      </c>
      <c r="M312">
        <v>57.77</v>
      </c>
      <c r="N312">
        <v>56.96</v>
      </c>
      <c r="O312">
        <v>57.05</v>
      </c>
      <c r="P312">
        <v>61.8</v>
      </c>
      <c r="Q312">
        <v>58</v>
      </c>
      <c r="R312">
        <v>74.709999999999994</v>
      </c>
      <c r="S312">
        <v>58.01</v>
      </c>
      <c r="T312">
        <v>56.78</v>
      </c>
      <c r="U312">
        <v>71.61</v>
      </c>
      <c r="V312">
        <v>77.569999999999993</v>
      </c>
      <c r="W312">
        <v>76.290000000000006</v>
      </c>
      <c r="X312">
        <v>63.55</v>
      </c>
      <c r="Y312">
        <v>64.87</v>
      </c>
      <c r="Z312">
        <v>54.64</v>
      </c>
      <c r="AA312">
        <v>59.06</v>
      </c>
      <c r="AB312">
        <v>64.52</v>
      </c>
    </row>
    <row r="313" spans="1:28" x14ac:dyDescent="0.25">
      <c r="A313" s="1">
        <v>44499</v>
      </c>
      <c r="B313" t="s">
        <v>28</v>
      </c>
      <c r="C313">
        <v>55</v>
      </c>
      <c r="D313" t="s">
        <v>27</v>
      </c>
      <c r="E313">
        <v>63.64</v>
      </c>
      <c r="F313">
        <v>56.25</v>
      </c>
      <c r="G313">
        <v>57.14</v>
      </c>
      <c r="H313">
        <v>81.61</v>
      </c>
      <c r="I313">
        <v>78.22</v>
      </c>
      <c r="J313">
        <v>86.62</v>
      </c>
      <c r="K313">
        <v>97.47</v>
      </c>
      <c r="L313">
        <v>84.27</v>
      </c>
      <c r="M313">
        <v>74.819999999999993</v>
      </c>
      <c r="N313">
        <v>79.290000000000006</v>
      </c>
      <c r="O313">
        <v>79.38</v>
      </c>
      <c r="P313">
        <v>187.85</v>
      </c>
      <c r="Q313">
        <v>67.08</v>
      </c>
      <c r="R313">
        <v>54.9</v>
      </c>
      <c r="S313">
        <v>55.82</v>
      </c>
      <c r="T313">
        <v>69.16</v>
      </c>
      <c r="U313">
        <v>86.36</v>
      </c>
      <c r="V313">
        <v>143.49</v>
      </c>
      <c r="W313">
        <v>78.150000000000006</v>
      </c>
      <c r="X313">
        <v>95.16</v>
      </c>
      <c r="Y313">
        <v>63.18</v>
      </c>
      <c r="Z313">
        <v>63.45</v>
      </c>
      <c r="AA313">
        <v>63.98</v>
      </c>
      <c r="AB313">
        <v>66.83</v>
      </c>
    </row>
    <row r="314" spans="1:28" x14ac:dyDescent="0.25">
      <c r="A314" s="1">
        <v>44500</v>
      </c>
      <c r="B314" t="s">
        <v>28</v>
      </c>
      <c r="C314">
        <v>55</v>
      </c>
      <c r="D314" t="s">
        <v>27</v>
      </c>
      <c r="E314">
        <v>71.03</v>
      </c>
      <c r="F314">
        <v>60.12</v>
      </c>
      <c r="G314">
        <v>59.94</v>
      </c>
      <c r="H314">
        <v>48.05</v>
      </c>
      <c r="I314">
        <v>49.77</v>
      </c>
      <c r="J314">
        <v>40.630000000000003</v>
      </c>
      <c r="K314">
        <v>42.02</v>
      </c>
      <c r="L314">
        <v>45.01</v>
      </c>
      <c r="M314">
        <v>48.93</v>
      </c>
      <c r="N314">
        <v>55.21</v>
      </c>
      <c r="O314">
        <v>45.89</v>
      </c>
      <c r="P314">
        <v>44.71</v>
      </c>
      <c r="Q314">
        <v>58.57</v>
      </c>
      <c r="R314">
        <v>58.52</v>
      </c>
      <c r="S314">
        <v>78.2</v>
      </c>
      <c r="T314">
        <v>50.28</v>
      </c>
      <c r="U314">
        <v>38.5</v>
      </c>
      <c r="V314">
        <v>37.92</v>
      </c>
      <c r="W314">
        <v>55.66</v>
      </c>
      <c r="X314">
        <v>53.99</v>
      </c>
      <c r="Y314">
        <v>50.05</v>
      </c>
      <c r="Z314">
        <v>50.69</v>
      </c>
      <c r="AA314">
        <v>47.97</v>
      </c>
      <c r="AB314">
        <v>44.96</v>
      </c>
    </row>
    <row r="315" spans="1:28" x14ac:dyDescent="0.25">
      <c r="A315" s="1">
        <v>44501</v>
      </c>
      <c r="B315" t="s">
        <v>28</v>
      </c>
      <c r="C315">
        <v>55</v>
      </c>
      <c r="D315" t="s">
        <v>27</v>
      </c>
      <c r="E315">
        <v>39.369999999999997</v>
      </c>
      <c r="F315">
        <v>38.22</v>
      </c>
      <c r="G315">
        <v>39.299999999999997</v>
      </c>
      <c r="H315">
        <v>40.17</v>
      </c>
      <c r="I315">
        <v>45.63</v>
      </c>
      <c r="J315">
        <v>89.07</v>
      </c>
      <c r="K315">
        <v>65.150000000000006</v>
      </c>
      <c r="L315">
        <v>64.62</v>
      </c>
      <c r="M315">
        <v>65.41</v>
      </c>
      <c r="N315">
        <v>68.81</v>
      </c>
      <c r="O315">
        <v>256.25</v>
      </c>
      <c r="P315">
        <v>64.14</v>
      </c>
      <c r="Q315">
        <v>93.4</v>
      </c>
      <c r="R315">
        <v>80.989999999999995</v>
      </c>
      <c r="S315">
        <v>68.75</v>
      </c>
      <c r="T315">
        <v>68.19</v>
      </c>
      <c r="U315">
        <v>70.12</v>
      </c>
      <c r="V315">
        <v>137.36000000000001</v>
      </c>
      <c r="W315">
        <v>83.14</v>
      </c>
      <c r="X315">
        <v>77.67</v>
      </c>
      <c r="Y315">
        <v>66.239999999999995</v>
      </c>
      <c r="Z315">
        <v>68.98</v>
      </c>
      <c r="AA315">
        <v>60.42</v>
      </c>
      <c r="AB315">
        <v>50.56</v>
      </c>
    </row>
    <row r="316" spans="1:28" x14ac:dyDescent="0.25">
      <c r="A316" s="1">
        <v>44502</v>
      </c>
      <c r="B316" t="s">
        <v>28</v>
      </c>
      <c r="C316">
        <v>55</v>
      </c>
      <c r="D316" t="s">
        <v>27</v>
      </c>
      <c r="E316">
        <v>49.21</v>
      </c>
      <c r="F316">
        <v>48.81</v>
      </c>
      <c r="G316">
        <v>47.82</v>
      </c>
      <c r="H316">
        <v>49.39</v>
      </c>
      <c r="I316">
        <v>45.48</v>
      </c>
      <c r="J316">
        <v>54</v>
      </c>
      <c r="K316">
        <v>60.79</v>
      </c>
      <c r="L316">
        <v>63.42</v>
      </c>
      <c r="M316">
        <v>65.27</v>
      </c>
      <c r="N316">
        <v>63.66</v>
      </c>
      <c r="O316">
        <v>68.739999999999995</v>
      </c>
      <c r="P316">
        <v>72.25</v>
      </c>
      <c r="Q316">
        <v>89.14</v>
      </c>
      <c r="R316">
        <v>58.78</v>
      </c>
      <c r="S316">
        <v>57.22</v>
      </c>
      <c r="T316">
        <v>55.9</v>
      </c>
      <c r="U316">
        <v>129.93</v>
      </c>
      <c r="V316">
        <v>67.77</v>
      </c>
      <c r="W316">
        <v>87.53</v>
      </c>
      <c r="X316">
        <v>68.97</v>
      </c>
      <c r="Y316">
        <v>63.09</v>
      </c>
      <c r="Z316">
        <v>60.31</v>
      </c>
      <c r="AA316">
        <v>49.58</v>
      </c>
      <c r="AB316">
        <v>55.19</v>
      </c>
    </row>
    <row r="317" spans="1:28" x14ac:dyDescent="0.25">
      <c r="A317" s="1">
        <v>44503</v>
      </c>
      <c r="B317" t="s">
        <v>28</v>
      </c>
      <c r="C317">
        <v>55</v>
      </c>
      <c r="D317" t="s">
        <v>27</v>
      </c>
      <c r="E317">
        <v>111.32</v>
      </c>
      <c r="F317">
        <v>62.29</v>
      </c>
      <c r="G317">
        <v>82.78</v>
      </c>
      <c r="H317">
        <v>83.09</v>
      </c>
      <c r="I317">
        <v>57.52</v>
      </c>
      <c r="J317">
        <v>196.03</v>
      </c>
      <c r="K317">
        <v>125.46</v>
      </c>
      <c r="L317">
        <v>85.82</v>
      </c>
      <c r="M317">
        <v>64.52</v>
      </c>
      <c r="N317">
        <v>59.36</v>
      </c>
      <c r="O317">
        <v>57.31</v>
      </c>
      <c r="P317">
        <v>58.72</v>
      </c>
      <c r="Q317">
        <v>72.52</v>
      </c>
      <c r="R317">
        <v>75.69</v>
      </c>
      <c r="S317">
        <v>63.79</v>
      </c>
      <c r="T317">
        <v>66.7</v>
      </c>
      <c r="U317">
        <v>78.069999999999993</v>
      </c>
      <c r="V317">
        <v>88.32</v>
      </c>
      <c r="W317">
        <v>80.989999999999995</v>
      </c>
      <c r="X317">
        <v>150.77000000000001</v>
      </c>
      <c r="Y317">
        <v>80.17</v>
      </c>
      <c r="Z317">
        <v>67.3</v>
      </c>
      <c r="AA317">
        <v>55.61</v>
      </c>
      <c r="AB317">
        <v>62.48</v>
      </c>
    </row>
    <row r="318" spans="1:28" x14ac:dyDescent="0.25">
      <c r="A318" s="1">
        <v>44504</v>
      </c>
      <c r="B318" t="s">
        <v>28</v>
      </c>
      <c r="C318">
        <v>55</v>
      </c>
      <c r="D318" t="s">
        <v>27</v>
      </c>
      <c r="E318">
        <v>93.18</v>
      </c>
      <c r="F318">
        <v>93.88</v>
      </c>
      <c r="G318">
        <v>63.76</v>
      </c>
      <c r="H318">
        <v>81.489999999999995</v>
      </c>
      <c r="I318">
        <v>81.83</v>
      </c>
      <c r="J318">
        <v>86.6</v>
      </c>
      <c r="K318">
        <v>268.62</v>
      </c>
      <c r="L318">
        <v>144.75</v>
      </c>
      <c r="M318">
        <v>72.91</v>
      </c>
      <c r="N318">
        <v>65</v>
      </c>
      <c r="O318">
        <v>136.43</v>
      </c>
      <c r="P318">
        <v>73.59</v>
      </c>
      <c r="Q318">
        <v>63.94</v>
      </c>
      <c r="R318">
        <v>63.39</v>
      </c>
      <c r="S318">
        <v>60.97</v>
      </c>
      <c r="T318">
        <v>100.93</v>
      </c>
      <c r="U318">
        <v>192.58</v>
      </c>
      <c r="V318">
        <v>185.84</v>
      </c>
      <c r="W318">
        <v>176.14</v>
      </c>
      <c r="X318">
        <v>210.86</v>
      </c>
      <c r="Y318">
        <v>97.8</v>
      </c>
      <c r="Z318">
        <v>78.34</v>
      </c>
      <c r="AA318">
        <v>81.709999999999994</v>
      </c>
      <c r="AB318">
        <v>60.97</v>
      </c>
    </row>
    <row r="319" spans="1:28" x14ac:dyDescent="0.25">
      <c r="A319" s="1">
        <v>44505</v>
      </c>
      <c r="B319" t="s">
        <v>28</v>
      </c>
      <c r="C319">
        <v>55</v>
      </c>
      <c r="D319" t="s">
        <v>27</v>
      </c>
      <c r="E319">
        <v>86.83</v>
      </c>
      <c r="F319">
        <v>73.989999999999995</v>
      </c>
      <c r="G319">
        <v>74.400000000000006</v>
      </c>
      <c r="H319">
        <v>77.52</v>
      </c>
      <c r="I319">
        <v>116.78</v>
      </c>
      <c r="J319">
        <v>95.95</v>
      </c>
      <c r="K319">
        <v>197.51</v>
      </c>
      <c r="L319">
        <v>174.48</v>
      </c>
      <c r="M319">
        <v>70.180000000000007</v>
      </c>
      <c r="N319">
        <v>75.03</v>
      </c>
      <c r="O319">
        <v>91.77</v>
      </c>
      <c r="P319">
        <v>66.959999999999994</v>
      </c>
      <c r="Q319">
        <v>85.37</v>
      </c>
      <c r="R319">
        <v>63.38</v>
      </c>
      <c r="S319">
        <v>62.61</v>
      </c>
      <c r="T319">
        <v>62.84</v>
      </c>
      <c r="U319">
        <v>114.86</v>
      </c>
      <c r="V319">
        <v>102.78</v>
      </c>
      <c r="W319">
        <v>66.03</v>
      </c>
      <c r="X319">
        <v>64.63</v>
      </c>
      <c r="Y319">
        <v>59.08</v>
      </c>
      <c r="Z319">
        <v>58.57</v>
      </c>
      <c r="AA319">
        <v>49.75</v>
      </c>
      <c r="AB319">
        <v>64.290000000000006</v>
      </c>
    </row>
    <row r="320" spans="1:28" x14ac:dyDescent="0.25">
      <c r="A320" s="1">
        <v>44506</v>
      </c>
      <c r="B320" t="s">
        <v>28</v>
      </c>
      <c r="C320">
        <v>55</v>
      </c>
      <c r="D320" t="s">
        <v>27</v>
      </c>
      <c r="E320">
        <v>98.81</v>
      </c>
      <c r="F320">
        <v>90.07</v>
      </c>
      <c r="G320">
        <v>89.12</v>
      </c>
      <c r="H320">
        <v>81.56</v>
      </c>
      <c r="I320">
        <v>67.22</v>
      </c>
      <c r="J320">
        <v>79.28</v>
      </c>
      <c r="K320">
        <v>87.93</v>
      </c>
      <c r="L320">
        <v>112.55</v>
      </c>
      <c r="M320">
        <v>71.31</v>
      </c>
      <c r="N320">
        <v>90.86</v>
      </c>
      <c r="O320">
        <v>65.83</v>
      </c>
      <c r="P320">
        <v>58.4</v>
      </c>
      <c r="Q320">
        <v>63.17</v>
      </c>
      <c r="R320">
        <v>49.87</v>
      </c>
      <c r="S320">
        <v>45.51</v>
      </c>
      <c r="T320">
        <v>41.02</v>
      </c>
      <c r="U320">
        <v>72.510000000000005</v>
      </c>
      <c r="V320">
        <v>89.58</v>
      </c>
      <c r="W320">
        <v>70.39</v>
      </c>
      <c r="X320">
        <v>84.87</v>
      </c>
      <c r="Y320">
        <v>77.62</v>
      </c>
      <c r="Z320">
        <v>68.42</v>
      </c>
      <c r="AA320">
        <v>75.52</v>
      </c>
      <c r="AB320">
        <v>86.62</v>
      </c>
    </row>
    <row r="321" spans="1:28" x14ac:dyDescent="0.25">
      <c r="A321" s="1">
        <v>44507</v>
      </c>
      <c r="B321" t="s">
        <v>28</v>
      </c>
      <c r="C321">
        <v>55</v>
      </c>
      <c r="D321" t="s">
        <v>27</v>
      </c>
      <c r="E321">
        <v>57.98</v>
      </c>
      <c r="F321">
        <v>53.94</v>
      </c>
      <c r="G321">
        <v>63.92</v>
      </c>
      <c r="H321">
        <v>71.78</v>
      </c>
      <c r="I321">
        <v>74.77</v>
      </c>
      <c r="J321">
        <v>71.239999999999995</v>
      </c>
      <c r="K321">
        <v>88.35</v>
      </c>
      <c r="L321">
        <v>76.61</v>
      </c>
      <c r="M321">
        <v>66.91</v>
      </c>
      <c r="N321">
        <v>63.82</v>
      </c>
      <c r="O321">
        <v>63.35</v>
      </c>
      <c r="P321">
        <v>77.56</v>
      </c>
      <c r="Q321">
        <v>52.17</v>
      </c>
      <c r="R321">
        <v>49.11</v>
      </c>
      <c r="S321">
        <v>39.75</v>
      </c>
      <c r="T321">
        <v>38.47</v>
      </c>
      <c r="U321">
        <v>42.91</v>
      </c>
      <c r="V321">
        <v>73.55</v>
      </c>
      <c r="W321">
        <v>64.83</v>
      </c>
      <c r="X321">
        <v>64.95</v>
      </c>
      <c r="Y321">
        <v>58.32</v>
      </c>
      <c r="Z321">
        <v>50.01</v>
      </c>
      <c r="AA321">
        <v>48.2</v>
      </c>
      <c r="AB321">
        <v>45.58</v>
      </c>
    </row>
    <row r="322" spans="1:28" x14ac:dyDescent="0.25">
      <c r="A322" s="1">
        <v>44508</v>
      </c>
      <c r="B322" t="s">
        <v>28</v>
      </c>
      <c r="C322">
        <v>55</v>
      </c>
      <c r="D322" t="s">
        <v>27</v>
      </c>
      <c r="E322">
        <v>45.69</v>
      </c>
      <c r="F322">
        <v>41.4</v>
      </c>
      <c r="G322">
        <v>42.26</v>
      </c>
      <c r="H322">
        <v>43.11</v>
      </c>
      <c r="I322">
        <v>53.4</v>
      </c>
      <c r="J322">
        <v>62.25</v>
      </c>
      <c r="K322">
        <v>61.13</v>
      </c>
      <c r="L322">
        <v>70.61</v>
      </c>
      <c r="M322">
        <v>55.45</v>
      </c>
      <c r="N322">
        <v>49.87</v>
      </c>
      <c r="O322">
        <v>49.39</v>
      </c>
      <c r="P322">
        <v>52.22</v>
      </c>
      <c r="Q322">
        <v>58.99</v>
      </c>
      <c r="R322">
        <v>61.49</v>
      </c>
      <c r="S322">
        <v>48.67</v>
      </c>
      <c r="T322">
        <v>46.7</v>
      </c>
      <c r="U322">
        <v>57.43</v>
      </c>
      <c r="V322">
        <v>106.36</v>
      </c>
      <c r="W322">
        <v>89.81</v>
      </c>
      <c r="X322">
        <v>61.26</v>
      </c>
      <c r="Y322">
        <v>55.43</v>
      </c>
      <c r="Z322">
        <v>47.89</v>
      </c>
      <c r="AA322">
        <v>43.66</v>
      </c>
      <c r="AB322">
        <v>37.44</v>
      </c>
    </row>
    <row r="323" spans="1:28" x14ac:dyDescent="0.25">
      <c r="A323" s="1">
        <v>44509</v>
      </c>
      <c r="B323" t="s">
        <v>28</v>
      </c>
      <c r="C323">
        <v>55</v>
      </c>
      <c r="D323" t="s">
        <v>27</v>
      </c>
      <c r="E323">
        <v>30.44</v>
      </c>
      <c r="F323">
        <v>33.68</v>
      </c>
      <c r="G323">
        <v>34.9</v>
      </c>
      <c r="H323">
        <v>36.18</v>
      </c>
      <c r="I323">
        <v>40.619999999999997</v>
      </c>
      <c r="J323">
        <v>57.04</v>
      </c>
      <c r="K323">
        <v>76.45</v>
      </c>
      <c r="L323">
        <v>106.17</v>
      </c>
      <c r="M323">
        <v>62.25</v>
      </c>
      <c r="N323">
        <v>72.28</v>
      </c>
      <c r="O323">
        <v>126.33</v>
      </c>
      <c r="P323">
        <v>64.239999999999995</v>
      </c>
      <c r="Q323">
        <v>71.64</v>
      </c>
      <c r="R323">
        <v>78.52</v>
      </c>
      <c r="S323">
        <v>69.78</v>
      </c>
      <c r="T323">
        <v>60.57</v>
      </c>
      <c r="U323">
        <v>75.91</v>
      </c>
      <c r="V323">
        <v>81.55</v>
      </c>
      <c r="W323">
        <v>80.3</v>
      </c>
      <c r="X323">
        <v>66.5</v>
      </c>
      <c r="Y323">
        <v>54.6</v>
      </c>
      <c r="Z323">
        <v>48.43</v>
      </c>
      <c r="AA323">
        <v>44.73</v>
      </c>
      <c r="AB323">
        <v>42.95</v>
      </c>
    </row>
    <row r="324" spans="1:28" x14ac:dyDescent="0.25">
      <c r="A324" s="1">
        <v>44510</v>
      </c>
      <c r="B324" t="s">
        <v>28</v>
      </c>
      <c r="C324">
        <v>55</v>
      </c>
      <c r="D324" t="s">
        <v>27</v>
      </c>
      <c r="E324">
        <v>29.12</v>
      </c>
      <c r="F324">
        <v>29.12</v>
      </c>
      <c r="G324">
        <v>33.950000000000003</v>
      </c>
      <c r="H324">
        <v>37.479999999999997</v>
      </c>
      <c r="I324">
        <v>42.54</v>
      </c>
      <c r="J324">
        <v>52.73</v>
      </c>
      <c r="K324">
        <v>76.180000000000007</v>
      </c>
      <c r="L324">
        <v>63.89</v>
      </c>
      <c r="M324">
        <v>49.92</v>
      </c>
      <c r="N324">
        <v>39.49</v>
      </c>
      <c r="O324">
        <v>48.3</v>
      </c>
      <c r="P324">
        <v>49.25</v>
      </c>
      <c r="Q324">
        <v>50.49</v>
      </c>
      <c r="R324">
        <v>61.17</v>
      </c>
      <c r="S324">
        <v>62.01</v>
      </c>
      <c r="T324">
        <v>46.79</v>
      </c>
      <c r="U324">
        <v>52.75</v>
      </c>
      <c r="V324">
        <v>64.040000000000006</v>
      </c>
      <c r="W324">
        <v>60.07</v>
      </c>
      <c r="X324">
        <v>50.88</v>
      </c>
      <c r="Y324">
        <v>53.48</v>
      </c>
      <c r="Z324">
        <v>56.05</v>
      </c>
      <c r="AA324">
        <v>43.54</v>
      </c>
      <c r="AB324">
        <v>37.26</v>
      </c>
    </row>
    <row r="325" spans="1:28" x14ac:dyDescent="0.25">
      <c r="A325" s="1">
        <v>44511</v>
      </c>
      <c r="B325" t="s">
        <v>28</v>
      </c>
      <c r="C325">
        <v>55</v>
      </c>
      <c r="D325" t="s">
        <v>27</v>
      </c>
      <c r="E325">
        <v>30.97</v>
      </c>
      <c r="F325">
        <v>29.91</v>
      </c>
      <c r="G325">
        <v>30.8</v>
      </c>
      <c r="H325">
        <v>51.24</v>
      </c>
      <c r="I325">
        <v>53.94</v>
      </c>
      <c r="J325">
        <v>41.81</v>
      </c>
      <c r="K325">
        <v>41.44</v>
      </c>
      <c r="L325">
        <v>41.62</v>
      </c>
      <c r="M325">
        <v>44.29</v>
      </c>
      <c r="N325">
        <v>40.97</v>
      </c>
      <c r="O325">
        <v>42.2</v>
      </c>
      <c r="P325">
        <v>44.52</v>
      </c>
      <c r="Q325">
        <v>40.58</v>
      </c>
      <c r="R325">
        <v>39.81</v>
      </c>
      <c r="S325">
        <v>43.77</v>
      </c>
      <c r="T325">
        <v>44.48</v>
      </c>
      <c r="U325">
        <v>39.590000000000003</v>
      </c>
      <c r="V325">
        <v>47.32</v>
      </c>
      <c r="W325">
        <v>49.52</v>
      </c>
      <c r="X325">
        <v>41.99</v>
      </c>
      <c r="Y325">
        <v>46.12</v>
      </c>
      <c r="Z325">
        <v>45.86</v>
      </c>
      <c r="AA325">
        <v>38.979999999999997</v>
      </c>
      <c r="AB325">
        <v>36.69</v>
      </c>
    </row>
    <row r="326" spans="1:28" x14ac:dyDescent="0.25">
      <c r="A326" s="1">
        <v>44512</v>
      </c>
      <c r="B326" t="s">
        <v>28</v>
      </c>
      <c r="C326">
        <v>55</v>
      </c>
      <c r="D326" t="s">
        <v>27</v>
      </c>
      <c r="E326">
        <v>35.93</v>
      </c>
      <c r="F326">
        <v>32.909999999999997</v>
      </c>
      <c r="G326">
        <v>35.19</v>
      </c>
      <c r="H326">
        <v>34.24</v>
      </c>
      <c r="I326">
        <v>37.869999999999997</v>
      </c>
      <c r="J326">
        <v>54.26</v>
      </c>
      <c r="K326">
        <v>85.45</v>
      </c>
      <c r="L326">
        <v>73.08</v>
      </c>
      <c r="M326">
        <v>49.34</v>
      </c>
      <c r="N326">
        <v>42.2</v>
      </c>
      <c r="O326">
        <v>42.1</v>
      </c>
      <c r="P326">
        <v>50.14</v>
      </c>
      <c r="Q326">
        <v>52.97</v>
      </c>
      <c r="R326">
        <v>56.74</v>
      </c>
      <c r="S326">
        <v>53.91</v>
      </c>
      <c r="T326">
        <v>61.7</v>
      </c>
      <c r="U326">
        <v>71.010000000000005</v>
      </c>
      <c r="V326">
        <v>93.7</v>
      </c>
      <c r="W326">
        <v>106.77</v>
      </c>
      <c r="X326">
        <v>75.78</v>
      </c>
      <c r="Y326">
        <v>63.61</v>
      </c>
      <c r="Z326">
        <v>58.26</v>
      </c>
      <c r="AA326">
        <v>55.29</v>
      </c>
      <c r="AB326">
        <v>56.66</v>
      </c>
    </row>
    <row r="327" spans="1:28" x14ac:dyDescent="0.25">
      <c r="A327" s="1">
        <v>44513</v>
      </c>
      <c r="B327" t="s">
        <v>28</v>
      </c>
      <c r="C327">
        <v>55</v>
      </c>
      <c r="D327" t="s">
        <v>27</v>
      </c>
      <c r="E327">
        <v>56.8</v>
      </c>
      <c r="F327">
        <v>48.55</v>
      </c>
      <c r="G327">
        <v>49.79</v>
      </c>
      <c r="H327">
        <v>48.22</v>
      </c>
      <c r="I327">
        <v>47.94</v>
      </c>
      <c r="J327">
        <v>52.5</v>
      </c>
      <c r="K327">
        <v>54.65</v>
      </c>
      <c r="L327">
        <v>99.03</v>
      </c>
      <c r="M327">
        <v>96.4</v>
      </c>
      <c r="N327">
        <v>61.43</v>
      </c>
      <c r="O327">
        <v>66.58</v>
      </c>
      <c r="P327">
        <v>73.709999999999994</v>
      </c>
      <c r="Q327">
        <v>64.47</v>
      </c>
      <c r="R327">
        <v>51.75</v>
      </c>
      <c r="S327">
        <v>46.38</v>
      </c>
      <c r="T327">
        <v>54.25</v>
      </c>
      <c r="U327">
        <v>65.8</v>
      </c>
      <c r="V327">
        <v>70.41</v>
      </c>
      <c r="W327">
        <v>72.44</v>
      </c>
      <c r="X327">
        <v>65.64</v>
      </c>
      <c r="Y327">
        <v>58.27</v>
      </c>
      <c r="Z327">
        <v>57.03</v>
      </c>
      <c r="AA327">
        <v>50.75</v>
      </c>
      <c r="AB327">
        <v>48.6</v>
      </c>
    </row>
    <row r="328" spans="1:28" x14ac:dyDescent="0.25">
      <c r="A328" s="1">
        <v>44514</v>
      </c>
      <c r="B328" t="s">
        <v>28</v>
      </c>
      <c r="C328">
        <v>55</v>
      </c>
      <c r="D328" t="s">
        <v>27</v>
      </c>
      <c r="E328">
        <v>59.81</v>
      </c>
      <c r="F328">
        <v>60.61</v>
      </c>
      <c r="G328">
        <v>63.38</v>
      </c>
      <c r="H328">
        <v>59.37</v>
      </c>
      <c r="I328">
        <v>52.23</v>
      </c>
      <c r="J328">
        <v>53.73</v>
      </c>
      <c r="K328">
        <v>44.71</v>
      </c>
      <c r="L328">
        <v>42.99</v>
      </c>
      <c r="M328">
        <v>57.68</v>
      </c>
      <c r="N328">
        <v>61.27</v>
      </c>
      <c r="O328">
        <v>58.84</v>
      </c>
      <c r="P328">
        <v>58.74</v>
      </c>
      <c r="Q328">
        <v>61.55</v>
      </c>
      <c r="R328">
        <v>61.14</v>
      </c>
      <c r="S328">
        <v>72.349999999999994</v>
      </c>
      <c r="T328">
        <v>73.92</v>
      </c>
      <c r="U328">
        <v>80.63</v>
      </c>
      <c r="V328">
        <v>70.239999999999995</v>
      </c>
      <c r="W328">
        <v>81.040000000000006</v>
      </c>
      <c r="X328">
        <v>74.34</v>
      </c>
      <c r="Y328">
        <v>74.88</v>
      </c>
      <c r="Z328">
        <v>71.2</v>
      </c>
      <c r="AA328">
        <v>76.61</v>
      </c>
      <c r="AB328">
        <v>56.76</v>
      </c>
    </row>
    <row r="329" spans="1:28" x14ac:dyDescent="0.25">
      <c r="A329" s="1">
        <v>44515</v>
      </c>
      <c r="B329" t="s">
        <v>28</v>
      </c>
      <c r="C329">
        <v>55</v>
      </c>
      <c r="D329" t="s">
        <v>27</v>
      </c>
      <c r="E329">
        <v>67.08</v>
      </c>
      <c r="F329">
        <v>46.12</v>
      </c>
      <c r="G329">
        <v>45.17</v>
      </c>
      <c r="H329">
        <v>47.28</v>
      </c>
      <c r="I329">
        <v>57.86</v>
      </c>
      <c r="J329">
        <v>68.62</v>
      </c>
      <c r="K329">
        <v>72.48</v>
      </c>
      <c r="L329">
        <v>65.540000000000006</v>
      </c>
      <c r="M329">
        <v>76.58</v>
      </c>
      <c r="N329">
        <v>57.81</v>
      </c>
      <c r="O329">
        <v>62.49</v>
      </c>
      <c r="P329">
        <v>61.81</v>
      </c>
      <c r="Q329">
        <v>79.36</v>
      </c>
      <c r="R329">
        <v>77.209999999999994</v>
      </c>
      <c r="S329">
        <v>72.95</v>
      </c>
      <c r="T329">
        <v>58.87</v>
      </c>
      <c r="U329">
        <v>64.099999999999994</v>
      </c>
      <c r="V329">
        <v>77.739999999999995</v>
      </c>
      <c r="W329">
        <v>71.14</v>
      </c>
      <c r="X329">
        <v>65.13</v>
      </c>
      <c r="Y329">
        <v>78.599999999999994</v>
      </c>
      <c r="Z329">
        <v>72.64</v>
      </c>
      <c r="AA329">
        <v>129.05000000000001</v>
      </c>
      <c r="AB329">
        <v>66.61</v>
      </c>
    </row>
    <row r="330" spans="1:28" x14ac:dyDescent="0.25">
      <c r="A330" s="1">
        <v>44516</v>
      </c>
      <c r="B330" t="s">
        <v>28</v>
      </c>
      <c r="C330">
        <v>55</v>
      </c>
      <c r="D330" t="s">
        <v>27</v>
      </c>
      <c r="E330">
        <v>69.959999999999994</v>
      </c>
      <c r="F330">
        <v>69.319999999999993</v>
      </c>
      <c r="G330">
        <v>72.25</v>
      </c>
      <c r="H330">
        <v>70</v>
      </c>
      <c r="I330">
        <v>62.49</v>
      </c>
      <c r="J330">
        <v>69.92</v>
      </c>
      <c r="K330">
        <v>139.79</v>
      </c>
      <c r="L330">
        <v>80.42</v>
      </c>
      <c r="M330">
        <v>71.09</v>
      </c>
      <c r="N330">
        <v>52.06</v>
      </c>
      <c r="O330">
        <v>52.35</v>
      </c>
      <c r="P330">
        <v>66.459999999999994</v>
      </c>
      <c r="Q330">
        <v>43.17</v>
      </c>
      <c r="R330">
        <v>47.85</v>
      </c>
      <c r="S330">
        <v>44.09</v>
      </c>
      <c r="T330">
        <v>44.39</v>
      </c>
      <c r="U330">
        <v>49.66</v>
      </c>
      <c r="V330">
        <v>59.47</v>
      </c>
      <c r="W330">
        <v>58.16</v>
      </c>
      <c r="X330">
        <v>58.27</v>
      </c>
      <c r="Y330">
        <v>53.95</v>
      </c>
      <c r="Z330">
        <v>49.09</v>
      </c>
      <c r="AA330">
        <v>47.94</v>
      </c>
      <c r="AB330">
        <v>35.119999999999997</v>
      </c>
    </row>
    <row r="331" spans="1:28" x14ac:dyDescent="0.25">
      <c r="A331" s="1">
        <v>44517</v>
      </c>
      <c r="B331" t="s">
        <v>28</v>
      </c>
      <c r="C331">
        <v>55</v>
      </c>
      <c r="D331" t="s">
        <v>27</v>
      </c>
      <c r="E331">
        <v>36.119999999999997</v>
      </c>
      <c r="F331">
        <v>40.450000000000003</v>
      </c>
      <c r="G331">
        <v>43.71</v>
      </c>
      <c r="H331">
        <v>34.229999999999997</v>
      </c>
      <c r="I331">
        <v>27.64</v>
      </c>
      <c r="J331">
        <v>36.57</v>
      </c>
      <c r="K331">
        <v>43.03</v>
      </c>
      <c r="L331">
        <v>86.25</v>
      </c>
      <c r="M331">
        <v>47.25</v>
      </c>
      <c r="N331">
        <v>51.82</v>
      </c>
      <c r="O331">
        <v>70.27</v>
      </c>
      <c r="P331">
        <v>63.59</v>
      </c>
      <c r="Q331">
        <v>60.65</v>
      </c>
      <c r="R331">
        <v>58.63</v>
      </c>
      <c r="S331">
        <v>62.15</v>
      </c>
      <c r="T331">
        <v>52.66</v>
      </c>
      <c r="U331">
        <v>69.95</v>
      </c>
      <c r="V331">
        <v>88.69</v>
      </c>
      <c r="W331">
        <v>60.5</v>
      </c>
      <c r="X331">
        <v>59.72</v>
      </c>
      <c r="Y331">
        <v>55.28</v>
      </c>
      <c r="Z331">
        <v>52.86</v>
      </c>
      <c r="AA331">
        <v>59.39</v>
      </c>
      <c r="AB331">
        <v>52.09</v>
      </c>
    </row>
    <row r="332" spans="1:28" x14ac:dyDescent="0.25">
      <c r="A332" s="1">
        <v>44518</v>
      </c>
      <c r="B332" t="s">
        <v>28</v>
      </c>
      <c r="C332">
        <v>55</v>
      </c>
      <c r="D332" t="s">
        <v>27</v>
      </c>
      <c r="E332">
        <v>48.56</v>
      </c>
      <c r="F332">
        <v>42.73</v>
      </c>
      <c r="G332">
        <v>43.55</v>
      </c>
      <c r="H332">
        <v>41.64</v>
      </c>
      <c r="I332">
        <v>50.58</v>
      </c>
      <c r="J332">
        <v>64.66</v>
      </c>
      <c r="K332">
        <v>86.94</v>
      </c>
      <c r="L332">
        <v>68.14</v>
      </c>
      <c r="M332">
        <v>54.7</v>
      </c>
      <c r="N332">
        <v>54.18</v>
      </c>
      <c r="O332">
        <v>49.84</v>
      </c>
      <c r="P332">
        <v>49.23</v>
      </c>
      <c r="Q332">
        <v>51.22</v>
      </c>
      <c r="R332">
        <v>55.64</v>
      </c>
      <c r="S332">
        <v>51.84</v>
      </c>
      <c r="T332">
        <v>54.16</v>
      </c>
      <c r="U332">
        <v>60.05</v>
      </c>
      <c r="V332">
        <v>107.01</v>
      </c>
      <c r="W332">
        <v>99.73</v>
      </c>
      <c r="X332">
        <v>73.72</v>
      </c>
      <c r="Y332">
        <v>87.05</v>
      </c>
      <c r="Z332">
        <v>79.44</v>
      </c>
      <c r="AA332">
        <v>74.87</v>
      </c>
      <c r="AB332">
        <v>129.4</v>
      </c>
    </row>
    <row r="333" spans="1:28" x14ac:dyDescent="0.25">
      <c r="A333" s="1">
        <v>44519</v>
      </c>
      <c r="B333" t="s">
        <v>28</v>
      </c>
      <c r="C333">
        <v>55</v>
      </c>
      <c r="D333" t="s">
        <v>27</v>
      </c>
      <c r="E333">
        <v>65.55</v>
      </c>
      <c r="F333">
        <v>61.63</v>
      </c>
      <c r="G333">
        <v>56.99</v>
      </c>
      <c r="H333">
        <v>78.37</v>
      </c>
      <c r="I333">
        <v>77.819999999999993</v>
      </c>
      <c r="J333">
        <v>61.98</v>
      </c>
      <c r="K333">
        <v>70.5</v>
      </c>
      <c r="L333">
        <v>125.07</v>
      </c>
      <c r="M333">
        <v>73.540000000000006</v>
      </c>
      <c r="N333">
        <v>53.76</v>
      </c>
      <c r="O333">
        <v>57.61</v>
      </c>
      <c r="P333">
        <v>58.91</v>
      </c>
      <c r="Q333">
        <v>56.82</v>
      </c>
      <c r="R333">
        <v>62.06</v>
      </c>
      <c r="S333">
        <v>52.05</v>
      </c>
      <c r="T333">
        <v>54.5</v>
      </c>
      <c r="U333">
        <v>56.66</v>
      </c>
      <c r="V333">
        <v>69.02</v>
      </c>
      <c r="W333">
        <v>71.34</v>
      </c>
      <c r="X333">
        <v>64.88</v>
      </c>
      <c r="Y333">
        <v>70.239999999999995</v>
      </c>
      <c r="Z333">
        <v>58.06</v>
      </c>
      <c r="AA333">
        <v>54.45</v>
      </c>
      <c r="AB333">
        <v>55.38</v>
      </c>
    </row>
    <row r="334" spans="1:28" x14ac:dyDescent="0.25">
      <c r="A334" s="1">
        <v>44520</v>
      </c>
      <c r="B334" t="s">
        <v>28</v>
      </c>
      <c r="C334">
        <v>55</v>
      </c>
      <c r="D334" t="s">
        <v>27</v>
      </c>
      <c r="E334">
        <v>56.52</v>
      </c>
      <c r="F334">
        <v>79.53</v>
      </c>
      <c r="G334">
        <v>56.69</v>
      </c>
      <c r="H334">
        <v>53.24</v>
      </c>
      <c r="I334">
        <v>70.430000000000007</v>
      </c>
      <c r="J334">
        <v>55</v>
      </c>
      <c r="K334">
        <v>67.25</v>
      </c>
      <c r="L334">
        <v>73.459999999999994</v>
      </c>
      <c r="M334">
        <v>82.24</v>
      </c>
      <c r="N334">
        <v>79.16</v>
      </c>
      <c r="O334">
        <v>68.34</v>
      </c>
      <c r="P334">
        <v>84.53</v>
      </c>
      <c r="Q334">
        <v>63.73</v>
      </c>
      <c r="R334">
        <v>61.95</v>
      </c>
      <c r="S334">
        <v>55.34</v>
      </c>
      <c r="T334">
        <v>57.76</v>
      </c>
      <c r="U334">
        <v>64.010000000000005</v>
      </c>
      <c r="V334">
        <v>180.89</v>
      </c>
      <c r="W334">
        <v>68.5</v>
      </c>
      <c r="X334">
        <v>56.91</v>
      </c>
      <c r="Y334">
        <v>96.12</v>
      </c>
      <c r="Z334">
        <v>75.14</v>
      </c>
      <c r="AA334">
        <v>88.05</v>
      </c>
      <c r="AB334">
        <v>66.38</v>
      </c>
    </row>
    <row r="335" spans="1:28" x14ac:dyDescent="0.25">
      <c r="A335" s="1">
        <v>44521</v>
      </c>
      <c r="B335" t="s">
        <v>28</v>
      </c>
      <c r="C335">
        <v>55</v>
      </c>
      <c r="D335" t="s">
        <v>27</v>
      </c>
      <c r="E335">
        <v>105.08</v>
      </c>
      <c r="F335">
        <v>51.85</v>
      </c>
      <c r="G335">
        <v>62.15</v>
      </c>
      <c r="H335">
        <v>57.75</v>
      </c>
      <c r="I335">
        <v>53.22</v>
      </c>
      <c r="J335">
        <v>63.13</v>
      </c>
      <c r="K335">
        <v>47.86</v>
      </c>
      <c r="L335">
        <v>64.66</v>
      </c>
      <c r="M335">
        <v>58.36</v>
      </c>
      <c r="N335">
        <v>49.42</v>
      </c>
      <c r="O335">
        <v>55.09</v>
      </c>
      <c r="P335">
        <v>57.61</v>
      </c>
      <c r="Q335">
        <v>49.44</v>
      </c>
      <c r="R335">
        <v>56.71</v>
      </c>
      <c r="S335">
        <v>59.91</v>
      </c>
      <c r="T335">
        <v>72.11</v>
      </c>
      <c r="U335">
        <v>72.150000000000006</v>
      </c>
      <c r="V335">
        <v>68.290000000000006</v>
      </c>
      <c r="W335">
        <v>53.13</v>
      </c>
      <c r="X335">
        <v>54.17</v>
      </c>
      <c r="Y335">
        <v>55.03</v>
      </c>
      <c r="Z335">
        <v>46.8</v>
      </c>
      <c r="AA335">
        <v>42.32</v>
      </c>
      <c r="AB335">
        <v>43.86</v>
      </c>
    </row>
    <row r="336" spans="1:28" x14ac:dyDescent="0.25">
      <c r="A336" s="1">
        <v>44522</v>
      </c>
      <c r="B336" t="s">
        <v>28</v>
      </c>
      <c r="C336">
        <v>55</v>
      </c>
      <c r="D336" t="s">
        <v>27</v>
      </c>
      <c r="E336">
        <v>42.02</v>
      </c>
      <c r="F336">
        <v>42.95</v>
      </c>
      <c r="G336">
        <v>48.09</v>
      </c>
      <c r="H336">
        <v>51.56</v>
      </c>
      <c r="I336">
        <v>56.89</v>
      </c>
      <c r="J336">
        <v>78.56</v>
      </c>
      <c r="K336">
        <v>78.64</v>
      </c>
      <c r="L336">
        <v>69.39</v>
      </c>
      <c r="M336">
        <v>64.61</v>
      </c>
      <c r="N336">
        <v>70.489999999999995</v>
      </c>
      <c r="O336">
        <v>64.97</v>
      </c>
      <c r="P336">
        <v>77.52</v>
      </c>
      <c r="Q336">
        <v>75.86</v>
      </c>
      <c r="R336">
        <v>62.76</v>
      </c>
      <c r="S336">
        <v>57.86</v>
      </c>
      <c r="T336">
        <v>79.27</v>
      </c>
      <c r="U336">
        <v>86.03</v>
      </c>
      <c r="V336">
        <v>305.26</v>
      </c>
      <c r="W336">
        <v>124.33</v>
      </c>
      <c r="X336">
        <v>69.849999999999994</v>
      </c>
      <c r="Y336">
        <v>76.959999999999994</v>
      </c>
      <c r="Z336">
        <v>80.87</v>
      </c>
      <c r="AA336">
        <v>72.180000000000007</v>
      </c>
      <c r="AB336">
        <v>58.15</v>
      </c>
    </row>
    <row r="337" spans="1:28" x14ac:dyDescent="0.25">
      <c r="A337" s="1">
        <v>44523</v>
      </c>
      <c r="B337" t="s">
        <v>28</v>
      </c>
      <c r="C337">
        <v>55</v>
      </c>
      <c r="D337" t="s">
        <v>27</v>
      </c>
      <c r="E337">
        <v>70.23</v>
      </c>
      <c r="F337">
        <v>62.61</v>
      </c>
      <c r="G337">
        <v>56.65</v>
      </c>
      <c r="H337">
        <v>60.4</v>
      </c>
      <c r="I337">
        <v>69.41</v>
      </c>
      <c r="J337">
        <v>67.819999999999993</v>
      </c>
      <c r="K337">
        <v>184.65</v>
      </c>
      <c r="L337">
        <v>161.34</v>
      </c>
      <c r="M337">
        <v>116.87</v>
      </c>
      <c r="N337">
        <v>71.349999999999994</v>
      </c>
      <c r="O337">
        <v>67.709999999999994</v>
      </c>
      <c r="P337">
        <v>65.260000000000005</v>
      </c>
      <c r="Q337">
        <v>74.069999999999993</v>
      </c>
      <c r="R337">
        <v>83.6</v>
      </c>
      <c r="S337">
        <v>57.94</v>
      </c>
      <c r="T337">
        <v>64.86</v>
      </c>
      <c r="U337">
        <v>128.46</v>
      </c>
      <c r="V337">
        <v>180.76</v>
      </c>
      <c r="W337">
        <v>86.28</v>
      </c>
      <c r="X337">
        <v>67.260000000000005</v>
      </c>
      <c r="Y337">
        <v>102.12</v>
      </c>
      <c r="Z337">
        <v>73.8</v>
      </c>
      <c r="AA337">
        <v>78.239999999999995</v>
      </c>
      <c r="AB337">
        <v>68.849999999999994</v>
      </c>
    </row>
    <row r="338" spans="1:28" x14ac:dyDescent="0.25">
      <c r="A338" s="1">
        <v>44524</v>
      </c>
      <c r="B338" t="s">
        <v>28</v>
      </c>
      <c r="C338">
        <v>55</v>
      </c>
      <c r="D338" t="s">
        <v>27</v>
      </c>
      <c r="E338">
        <v>64.680000000000007</v>
      </c>
      <c r="F338">
        <v>59.05</v>
      </c>
      <c r="G338">
        <v>64.66</v>
      </c>
      <c r="H338">
        <v>65.540000000000006</v>
      </c>
      <c r="I338">
        <v>72.33</v>
      </c>
      <c r="J338">
        <v>66.92</v>
      </c>
      <c r="K338">
        <v>74.78</v>
      </c>
      <c r="L338">
        <v>75.27</v>
      </c>
      <c r="M338">
        <v>76.87</v>
      </c>
      <c r="N338">
        <v>62.07</v>
      </c>
      <c r="O338">
        <v>59.5</v>
      </c>
      <c r="P338">
        <v>52.72</v>
      </c>
      <c r="Q338">
        <v>51.11</v>
      </c>
      <c r="R338">
        <v>49.91</v>
      </c>
      <c r="S338">
        <v>47.06</v>
      </c>
      <c r="T338">
        <v>47.67</v>
      </c>
      <c r="U338">
        <v>49.99</v>
      </c>
      <c r="V338">
        <v>60.31</v>
      </c>
      <c r="W338">
        <v>57</v>
      </c>
      <c r="X338">
        <v>47.61</v>
      </c>
      <c r="Y338">
        <v>44.69</v>
      </c>
      <c r="Z338">
        <v>43.55</v>
      </c>
      <c r="AA338">
        <v>38.49</v>
      </c>
      <c r="AB338">
        <v>32.630000000000003</v>
      </c>
    </row>
    <row r="339" spans="1:28" x14ac:dyDescent="0.25">
      <c r="A339" s="1">
        <v>44525</v>
      </c>
      <c r="B339" t="s">
        <v>28</v>
      </c>
      <c r="C339">
        <v>55</v>
      </c>
      <c r="D339" t="s">
        <v>27</v>
      </c>
      <c r="E339">
        <v>34.58</v>
      </c>
      <c r="F339">
        <v>34.08</v>
      </c>
      <c r="G339">
        <v>29.2</v>
      </c>
      <c r="H339">
        <v>25.8</v>
      </c>
      <c r="I339">
        <v>27.99</v>
      </c>
      <c r="J339">
        <v>42.87</v>
      </c>
      <c r="K339">
        <v>64.23</v>
      </c>
      <c r="L339">
        <v>37.01</v>
      </c>
      <c r="M339">
        <v>33.25</v>
      </c>
      <c r="N339">
        <v>39.56</v>
      </c>
      <c r="O339">
        <v>54.19</v>
      </c>
      <c r="P339">
        <v>56.16</v>
      </c>
      <c r="Q339">
        <v>49.38</v>
      </c>
      <c r="R339">
        <v>42.22</v>
      </c>
      <c r="S339">
        <v>38.21</v>
      </c>
      <c r="T339">
        <v>35.869999999999997</v>
      </c>
      <c r="U339">
        <v>39.630000000000003</v>
      </c>
      <c r="V339">
        <v>44.44</v>
      </c>
      <c r="W339">
        <v>45.28</v>
      </c>
      <c r="X339">
        <v>45.4</v>
      </c>
      <c r="Y339">
        <v>45.22</v>
      </c>
      <c r="Z339">
        <v>47.31</v>
      </c>
      <c r="AA339">
        <v>46.22</v>
      </c>
      <c r="AB339">
        <v>43.06</v>
      </c>
    </row>
    <row r="340" spans="1:28" x14ac:dyDescent="0.25">
      <c r="A340" s="1">
        <v>44526</v>
      </c>
      <c r="B340" t="s">
        <v>28</v>
      </c>
      <c r="C340">
        <v>55</v>
      </c>
      <c r="D340" t="s">
        <v>27</v>
      </c>
      <c r="E340">
        <v>45.28</v>
      </c>
      <c r="F340">
        <v>37.299999999999997</v>
      </c>
      <c r="G340">
        <v>35.590000000000003</v>
      </c>
      <c r="H340">
        <v>38.43</v>
      </c>
      <c r="I340">
        <v>37.24</v>
      </c>
      <c r="J340">
        <v>42.7</v>
      </c>
      <c r="K340">
        <v>43.86</v>
      </c>
      <c r="L340">
        <v>41.76</v>
      </c>
      <c r="M340">
        <v>38.840000000000003</v>
      </c>
      <c r="N340">
        <v>38.24</v>
      </c>
      <c r="O340">
        <v>39.46</v>
      </c>
      <c r="P340">
        <v>42.39</v>
      </c>
      <c r="Q340">
        <v>49.4</v>
      </c>
      <c r="R340">
        <v>48.65</v>
      </c>
      <c r="S340">
        <v>52.92</v>
      </c>
      <c r="T340">
        <v>65.48</v>
      </c>
      <c r="U340">
        <v>61.79</v>
      </c>
      <c r="V340">
        <v>59.4</v>
      </c>
      <c r="W340">
        <v>58.18</v>
      </c>
      <c r="X340">
        <v>46.26</v>
      </c>
      <c r="Y340">
        <v>45.4</v>
      </c>
      <c r="Z340">
        <v>51.86</v>
      </c>
      <c r="AA340">
        <v>50.07</v>
      </c>
      <c r="AB340">
        <v>51.44</v>
      </c>
    </row>
    <row r="341" spans="1:28" x14ac:dyDescent="0.25">
      <c r="A341" s="1">
        <v>44527</v>
      </c>
      <c r="B341" t="s">
        <v>28</v>
      </c>
      <c r="C341">
        <v>55</v>
      </c>
      <c r="D341" t="s">
        <v>27</v>
      </c>
      <c r="E341">
        <v>59.18</v>
      </c>
      <c r="F341">
        <v>49.24</v>
      </c>
      <c r="G341">
        <v>53.56</v>
      </c>
      <c r="H341">
        <v>58.06</v>
      </c>
      <c r="I341">
        <v>55.79</v>
      </c>
      <c r="J341">
        <v>50.5</v>
      </c>
      <c r="K341">
        <v>131.28</v>
      </c>
      <c r="L341">
        <v>53.56</v>
      </c>
      <c r="M341">
        <v>55.04</v>
      </c>
      <c r="N341">
        <v>49.47</v>
      </c>
      <c r="O341">
        <v>53.61</v>
      </c>
      <c r="P341">
        <v>76.510000000000005</v>
      </c>
      <c r="Q341">
        <v>67.88</v>
      </c>
      <c r="R341">
        <v>44.72</v>
      </c>
      <c r="S341">
        <v>50.11</v>
      </c>
      <c r="T341">
        <v>44.23</v>
      </c>
      <c r="U341">
        <v>52.1</v>
      </c>
      <c r="V341">
        <v>60.03</v>
      </c>
      <c r="W341">
        <v>64.459999999999994</v>
      </c>
      <c r="X341">
        <v>52.04</v>
      </c>
      <c r="Y341">
        <v>53.66</v>
      </c>
      <c r="Z341">
        <v>50.87</v>
      </c>
      <c r="AA341">
        <v>46.22</v>
      </c>
      <c r="AB341">
        <v>46.01</v>
      </c>
    </row>
    <row r="342" spans="1:28" x14ac:dyDescent="0.25">
      <c r="A342" s="1">
        <v>44528</v>
      </c>
      <c r="B342" t="s">
        <v>28</v>
      </c>
      <c r="C342">
        <v>55</v>
      </c>
      <c r="D342" t="s">
        <v>27</v>
      </c>
      <c r="E342">
        <v>46.05</v>
      </c>
      <c r="F342">
        <v>45.68</v>
      </c>
      <c r="G342">
        <v>47.48</v>
      </c>
      <c r="H342">
        <v>44.47</v>
      </c>
      <c r="I342">
        <v>41.89</v>
      </c>
      <c r="J342">
        <v>48.4</v>
      </c>
      <c r="K342">
        <v>56.01</v>
      </c>
      <c r="L342">
        <v>52.23</v>
      </c>
      <c r="M342">
        <v>52.44</v>
      </c>
      <c r="N342">
        <v>48.91</v>
      </c>
      <c r="O342">
        <v>49.25</v>
      </c>
      <c r="P342">
        <v>50.82</v>
      </c>
      <c r="Q342">
        <v>47.33</v>
      </c>
      <c r="R342">
        <v>45.45</v>
      </c>
      <c r="S342">
        <v>45.24</v>
      </c>
      <c r="T342">
        <v>46.95</v>
      </c>
      <c r="U342">
        <v>56.86</v>
      </c>
      <c r="V342">
        <v>146.44</v>
      </c>
      <c r="W342">
        <v>72.92</v>
      </c>
      <c r="X342">
        <v>60.51</v>
      </c>
      <c r="Y342">
        <v>61.06</v>
      </c>
      <c r="Z342">
        <v>57.47</v>
      </c>
      <c r="AA342">
        <v>54.64</v>
      </c>
      <c r="AB342">
        <v>47.16</v>
      </c>
    </row>
    <row r="343" spans="1:28" x14ac:dyDescent="0.25">
      <c r="A343" s="1">
        <v>44529</v>
      </c>
      <c r="B343" t="s">
        <v>28</v>
      </c>
      <c r="C343">
        <v>55</v>
      </c>
      <c r="D343" t="s">
        <v>27</v>
      </c>
      <c r="E343">
        <v>62.13</v>
      </c>
      <c r="F343">
        <v>51.21</v>
      </c>
      <c r="G343">
        <v>50.72</v>
      </c>
      <c r="H343">
        <v>62.9</v>
      </c>
      <c r="I343">
        <v>57.86</v>
      </c>
      <c r="J343">
        <v>276.76</v>
      </c>
      <c r="K343">
        <v>346.91</v>
      </c>
      <c r="L343">
        <v>644.44000000000005</v>
      </c>
      <c r="M343">
        <v>94.83</v>
      </c>
      <c r="N343">
        <v>52.2</v>
      </c>
      <c r="O343">
        <v>59.19</v>
      </c>
      <c r="P343">
        <v>77.66</v>
      </c>
      <c r="Q343">
        <v>65.58</v>
      </c>
      <c r="R343">
        <v>74.3</v>
      </c>
      <c r="S343">
        <v>116.15</v>
      </c>
      <c r="T343">
        <v>154.63</v>
      </c>
      <c r="U343">
        <v>127.35</v>
      </c>
      <c r="V343">
        <v>107.21</v>
      </c>
      <c r="W343">
        <v>121.15</v>
      </c>
      <c r="X343">
        <v>119.18</v>
      </c>
      <c r="Y343">
        <v>96.3</v>
      </c>
      <c r="Z343">
        <v>107.3</v>
      </c>
      <c r="AA343">
        <v>89.57</v>
      </c>
      <c r="AB343">
        <v>77.73</v>
      </c>
    </row>
    <row r="344" spans="1:28" x14ac:dyDescent="0.25">
      <c r="A344" s="1">
        <v>44530</v>
      </c>
      <c r="B344" t="s">
        <v>28</v>
      </c>
      <c r="C344">
        <v>55</v>
      </c>
      <c r="D344" t="s">
        <v>27</v>
      </c>
      <c r="E344">
        <v>67.2</v>
      </c>
      <c r="F344">
        <v>64.260000000000005</v>
      </c>
      <c r="G344">
        <v>56.44</v>
      </c>
      <c r="H344">
        <v>58.16</v>
      </c>
      <c r="I344">
        <v>79.959999999999994</v>
      </c>
      <c r="J344">
        <v>57.4</v>
      </c>
      <c r="K344">
        <v>70.47</v>
      </c>
      <c r="L344">
        <v>90.91</v>
      </c>
      <c r="M344">
        <v>85.02</v>
      </c>
      <c r="N344">
        <v>62.02</v>
      </c>
      <c r="O344">
        <v>79.459999999999994</v>
      </c>
      <c r="P344">
        <v>61.08</v>
      </c>
      <c r="Q344">
        <v>90.16</v>
      </c>
      <c r="R344">
        <v>52.72</v>
      </c>
      <c r="S344">
        <v>55.82</v>
      </c>
      <c r="T344">
        <v>52.58</v>
      </c>
      <c r="U344">
        <v>72.599999999999994</v>
      </c>
      <c r="V344">
        <v>156.54</v>
      </c>
      <c r="W344">
        <v>99.37</v>
      </c>
      <c r="X344">
        <v>78.12</v>
      </c>
      <c r="Y344">
        <v>67.3</v>
      </c>
      <c r="Z344">
        <v>68.44</v>
      </c>
      <c r="AA344">
        <v>47.65</v>
      </c>
      <c r="AB344">
        <v>50.41</v>
      </c>
    </row>
    <row r="345" spans="1:28" x14ac:dyDescent="0.25">
      <c r="A345" s="1">
        <v>44531</v>
      </c>
      <c r="B345" t="s">
        <v>28</v>
      </c>
      <c r="C345">
        <v>55</v>
      </c>
      <c r="D345" t="s">
        <v>27</v>
      </c>
      <c r="E345">
        <v>63</v>
      </c>
      <c r="F345">
        <v>59.66</v>
      </c>
      <c r="G345">
        <v>58.58</v>
      </c>
      <c r="H345">
        <v>66.88</v>
      </c>
      <c r="I345">
        <v>80.239999999999995</v>
      </c>
      <c r="J345">
        <v>53.75</v>
      </c>
      <c r="K345">
        <v>119.47</v>
      </c>
      <c r="L345">
        <v>255.42</v>
      </c>
      <c r="M345">
        <v>49.77</v>
      </c>
      <c r="N345">
        <v>66.98</v>
      </c>
      <c r="O345">
        <v>61.77</v>
      </c>
      <c r="P345">
        <v>63.24</v>
      </c>
      <c r="Q345">
        <v>54.96</v>
      </c>
      <c r="R345">
        <v>52.93</v>
      </c>
      <c r="S345">
        <v>46.8</v>
      </c>
      <c r="T345">
        <v>46.54</v>
      </c>
      <c r="U345">
        <v>47.49</v>
      </c>
      <c r="V345">
        <v>74.09</v>
      </c>
      <c r="W345">
        <v>63.71</v>
      </c>
      <c r="X345">
        <v>62.42</v>
      </c>
      <c r="Y345">
        <v>67.31</v>
      </c>
      <c r="Z345">
        <v>72.27</v>
      </c>
      <c r="AA345">
        <v>75.97</v>
      </c>
      <c r="AB345">
        <v>68.489999999999995</v>
      </c>
    </row>
    <row r="346" spans="1:28" x14ac:dyDescent="0.25">
      <c r="A346" s="1">
        <v>44532</v>
      </c>
      <c r="B346" t="s">
        <v>28</v>
      </c>
      <c r="C346">
        <v>55</v>
      </c>
      <c r="D346" t="s">
        <v>27</v>
      </c>
      <c r="E346">
        <v>55.45</v>
      </c>
      <c r="F346">
        <v>59.61</v>
      </c>
      <c r="G346">
        <v>60.42</v>
      </c>
      <c r="H346">
        <v>52.69</v>
      </c>
      <c r="I346">
        <v>48.37</v>
      </c>
      <c r="J346">
        <v>62.57</v>
      </c>
      <c r="K346">
        <v>57.76</v>
      </c>
      <c r="L346">
        <v>58.56</v>
      </c>
      <c r="M346">
        <v>47.79</v>
      </c>
      <c r="N346">
        <v>50</v>
      </c>
      <c r="O346">
        <v>41.42</v>
      </c>
      <c r="P346">
        <v>41.63</v>
      </c>
      <c r="Q346">
        <v>44.49</v>
      </c>
      <c r="R346">
        <v>44.1</v>
      </c>
      <c r="S346">
        <v>45</v>
      </c>
      <c r="T346">
        <v>48.36</v>
      </c>
      <c r="U346">
        <v>52.71</v>
      </c>
      <c r="V346">
        <v>57.08</v>
      </c>
      <c r="W346">
        <v>86.16</v>
      </c>
      <c r="X346">
        <v>55.97</v>
      </c>
      <c r="Y346">
        <v>47.18</v>
      </c>
      <c r="Z346">
        <v>45.87</v>
      </c>
      <c r="AA346">
        <v>51.25</v>
      </c>
      <c r="AB346">
        <v>46.19</v>
      </c>
    </row>
    <row r="347" spans="1:28" x14ac:dyDescent="0.25">
      <c r="A347" s="1">
        <v>44533</v>
      </c>
      <c r="B347" t="s">
        <v>28</v>
      </c>
      <c r="C347">
        <v>55</v>
      </c>
      <c r="D347" t="s">
        <v>27</v>
      </c>
      <c r="E347">
        <v>41.69</v>
      </c>
      <c r="F347">
        <v>44.13</v>
      </c>
      <c r="G347">
        <v>29.15</v>
      </c>
      <c r="H347">
        <v>33.28</v>
      </c>
      <c r="I347">
        <v>45.97</v>
      </c>
      <c r="J347">
        <v>62.27</v>
      </c>
      <c r="K347">
        <v>43.23</v>
      </c>
      <c r="L347">
        <v>48.81</v>
      </c>
      <c r="M347">
        <v>47.28</v>
      </c>
      <c r="N347">
        <v>49.95</v>
      </c>
      <c r="O347">
        <v>54.57</v>
      </c>
      <c r="P347">
        <v>49.77</v>
      </c>
      <c r="Q347">
        <v>54.03</v>
      </c>
      <c r="R347">
        <v>42.68</v>
      </c>
      <c r="S347">
        <v>49.21</v>
      </c>
      <c r="T347">
        <v>48.02</v>
      </c>
      <c r="U347">
        <v>53.11</v>
      </c>
      <c r="V347">
        <v>56.08</v>
      </c>
      <c r="W347">
        <v>49.45</v>
      </c>
      <c r="X347">
        <v>50.76</v>
      </c>
      <c r="Y347">
        <v>45.1</v>
      </c>
      <c r="Z347">
        <v>46.27</v>
      </c>
      <c r="AA347">
        <v>40.71</v>
      </c>
      <c r="AB347">
        <v>40.49</v>
      </c>
    </row>
    <row r="348" spans="1:28" x14ac:dyDescent="0.25">
      <c r="A348" s="1">
        <v>44534</v>
      </c>
      <c r="B348" t="s">
        <v>28</v>
      </c>
      <c r="C348">
        <v>55</v>
      </c>
      <c r="D348" t="s">
        <v>27</v>
      </c>
      <c r="E348">
        <v>30.01</v>
      </c>
      <c r="F348">
        <v>28.81</v>
      </c>
      <c r="G348">
        <v>31.89</v>
      </c>
      <c r="H348">
        <v>32.700000000000003</v>
      </c>
      <c r="I348">
        <v>31.72</v>
      </c>
      <c r="J348">
        <v>31.08</v>
      </c>
      <c r="K348">
        <v>40.700000000000003</v>
      </c>
      <c r="L348">
        <v>48.01</v>
      </c>
      <c r="M348">
        <v>63.85</v>
      </c>
      <c r="N348">
        <v>39.61</v>
      </c>
      <c r="O348">
        <v>47.25</v>
      </c>
      <c r="P348">
        <v>38.96</v>
      </c>
      <c r="Q348">
        <v>37.67</v>
      </c>
      <c r="R348">
        <v>37.08</v>
      </c>
      <c r="S348">
        <v>37.299999999999997</v>
      </c>
      <c r="T348">
        <v>38.380000000000003</v>
      </c>
      <c r="U348">
        <v>42.78</v>
      </c>
      <c r="V348">
        <v>102.19</v>
      </c>
      <c r="W348">
        <v>50.02</v>
      </c>
      <c r="X348">
        <v>48.27</v>
      </c>
      <c r="Y348">
        <v>39.51</v>
      </c>
      <c r="Z348">
        <v>37.979999999999997</v>
      </c>
      <c r="AA348">
        <v>36.9</v>
      </c>
      <c r="AB348">
        <v>29.43</v>
      </c>
    </row>
    <row r="349" spans="1:28" x14ac:dyDescent="0.25">
      <c r="A349" s="1">
        <v>44535</v>
      </c>
      <c r="B349" t="s">
        <v>28</v>
      </c>
      <c r="C349">
        <v>55</v>
      </c>
      <c r="D349" t="s">
        <v>27</v>
      </c>
      <c r="E349">
        <v>35.97</v>
      </c>
      <c r="F349">
        <v>33.42</v>
      </c>
      <c r="G349">
        <v>52.53</v>
      </c>
      <c r="H349">
        <v>42.77</v>
      </c>
      <c r="I349">
        <v>43.04</v>
      </c>
      <c r="J349">
        <v>42.35</v>
      </c>
      <c r="K349">
        <v>45.63</v>
      </c>
      <c r="L349">
        <v>45.72</v>
      </c>
      <c r="M349">
        <v>39.28</v>
      </c>
      <c r="N349">
        <v>34.76</v>
      </c>
      <c r="O349">
        <v>36.22</v>
      </c>
      <c r="P349">
        <v>39.85</v>
      </c>
      <c r="Q349">
        <v>39.94</v>
      </c>
      <c r="R349">
        <v>33.28</v>
      </c>
      <c r="S349">
        <v>35.32</v>
      </c>
      <c r="T349">
        <v>33.85</v>
      </c>
      <c r="U349">
        <v>36.36</v>
      </c>
      <c r="V349">
        <v>69.69</v>
      </c>
      <c r="W349">
        <v>43.28</v>
      </c>
      <c r="X349">
        <v>39.229999999999997</v>
      </c>
      <c r="Y349">
        <v>35.4</v>
      </c>
      <c r="Z349">
        <v>36.700000000000003</v>
      </c>
      <c r="AA349">
        <v>31.29</v>
      </c>
      <c r="AB349">
        <v>23.2</v>
      </c>
    </row>
    <row r="350" spans="1:28" x14ac:dyDescent="0.25">
      <c r="A350" s="1">
        <v>44536</v>
      </c>
      <c r="B350" t="s">
        <v>28</v>
      </c>
      <c r="C350">
        <v>55</v>
      </c>
      <c r="D350" t="s">
        <v>27</v>
      </c>
      <c r="E350">
        <v>20.8</v>
      </c>
      <c r="F350">
        <v>19.41</v>
      </c>
      <c r="G350">
        <v>49.19</v>
      </c>
      <c r="H350">
        <v>28.05</v>
      </c>
      <c r="I350">
        <v>28.94</v>
      </c>
      <c r="J350">
        <v>35.01</v>
      </c>
      <c r="K350">
        <v>47.42</v>
      </c>
      <c r="L350">
        <v>57.98</v>
      </c>
      <c r="M350">
        <v>46.65</v>
      </c>
      <c r="N350">
        <v>50.91</v>
      </c>
      <c r="O350">
        <v>46.57</v>
      </c>
      <c r="P350">
        <v>43.82</v>
      </c>
      <c r="Q350">
        <v>42.57</v>
      </c>
      <c r="R350">
        <v>42.51</v>
      </c>
      <c r="S350">
        <v>39.17</v>
      </c>
      <c r="T350">
        <v>38</v>
      </c>
      <c r="U350">
        <v>41.79</v>
      </c>
      <c r="V350">
        <v>55.46</v>
      </c>
      <c r="W350">
        <v>88.54</v>
      </c>
      <c r="X350">
        <v>96.2</v>
      </c>
      <c r="Y350">
        <v>103.37</v>
      </c>
      <c r="Z350">
        <v>61.75</v>
      </c>
      <c r="AA350">
        <v>58.05</v>
      </c>
      <c r="AB350">
        <v>52.83</v>
      </c>
    </row>
    <row r="351" spans="1:28" x14ac:dyDescent="0.25">
      <c r="A351" s="1">
        <v>44537</v>
      </c>
      <c r="B351" t="s">
        <v>28</v>
      </c>
      <c r="C351">
        <v>55</v>
      </c>
      <c r="D351" t="s">
        <v>27</v>
      </c>
      <c r="E351">
        <v>38.22</v>
      </c>
      <c r="F351">
        <v>37.619999999999997</v>
      </c>
      <c r="G351">
        <v>37.56</v>
      </c>
      <c r="H351">
        <v>36.17</v>
      </c>
      <c r="I351">
        <v>39.65</v>
      </c>
      <c r="J351">
        <v>37.64</v>
      </c>
      <c r="K351">
        <v>47.55</v>
      </c>
      <c r="L351">
        <v>113.03</v>
      </c>
      <c r="M351">
        <v>63.5</v>
      </c>
      <c r="N351">
        <v>109.99</v>
      </c>
      <c r="O351">
        <v>47.81</v>
      </c>
      <c r="P351">
        <v>55.12</v>
      </c>
      <c r="Q351">
        <v>41.87</v>
      </c>
      <c r="R351">
        <v>45.96</v>
      </c>
      <c r="S351">
        <v>56.1</v>
      </c>
      <c r="T351">
        <v>50.51</v>
      </c>
      <c r="U351">
        <v>47.77</v>
      </c>
      <c r="V351">
        <v>81.94</v>
      </c>
      <c r="W351">
        <v>67.8</v>
      </c>
      <c r="X351">
        <v>63.9</v>
      </c>
      <c r="Y351">
        <v>47.46</v>
      </c>
      <c r="Z351">
        <v>86.71</v>
      </c>
      <c r="AA351">
        <v>45.37</v>
      </c>
      <c r="AB351">
        <v>71.099999999999994</v>
      </c>
    </row>
    <row r="352" spans="1:28" x14ac:dyDescent="0.25">
      <c r="A352" s="1">
        <v>44538</v>
      </c>
      <c r="B352" t="s">
        <v>28</v>
      </c>
      <c r="C352">
        <v>55</v>
      </c>
      <c r="D352" t="s">
        <v>27</v>
      </c>
      <c r="E352">
        <v>42.37</v>
      </c>
      <c r="F352">
        <v>41.31</v>
      </c>
      <c r="G352">
        <v>46.7</v>
      </c>
      <c r="H352">
        <v>49.67</v>
      </c>
      <c r="I352">
        <v>57.26</v>
      </c>
      <c r="J352">
        <v>48.1</v>
      </c>
      <c r="K352">
        <v>49.51</v>
      </c>
      <c r="L352">
        <v>345.99</v>
      </c>
      <c r="M352">
        <v>118.25</v>
      </c>
      <c r="N352">
        <v>50.85</v>
      </c>
      <c r="O352">
        <v>50.09</v>
      </c>
      <c r="P352">
        <v>44.68</v>
      </c>
      <c r="Q352">
        <v>42.63</v>
      </c>
      <c r="R352">
        <v>39.49</v>
      </c>
      <c r="S352">
        <v>34.57</v>
      </c>
      <c r="T352">
        <v>32.590000000000003</v>
      </c>
      <c r="U352">
        <v>37.57</v>
      </c>
      <c r="V352">
        <v>59.95</v>
      </c>
      <c r="W352">
        <v>54.9</v>
      </c>
      <c r="X352">
        <v>48.88</v>
      </c>
      <c r="Y352">
        <v>44.26</v>
      </c>
      <c r="Z352">
        <v>54.79</v>
      </c>
      <c r="AA352">
        <v>49.14</v>
      </c>
      <c r="AB352">
        <v>67.38</v>
      </c>
    </row>
    <row r="353" spans="1:28" x14ac:dyDescent="0.25">
      <c r="A353" s="1">
        <v>44539</v>
      </c>
      <c r="B353" t="s">
        <v>28</v>
      </c>
      <c r="C353">
        <v>55</v>
      </c>
      <c r="D353" t="s">
        <v>27</v>
      </c>
      <c r="E353">
        <v>66.319999999999993</v>
      </c>
      <c r="F353">
        <v>64.13</v>
      </c>
      <c r="G353">
        <v>60.19</v>
      </c>
      <c r="H353">
        <v>53.66</v>
      </c>
      <c r="I353">
        <v>60.33</v>
      </c>
      <c r="J353">
        <v>59.8</v>
      </c>
      <c r="K353">
        <v>153.59</v>
      </c>
      <c r="L353">
        <v>290.2</v>
      </c>
      <c r="M353">
        <v>91.95</v>
      </c>
      <c r="N353">
        <v>93.35</v>
      </c>
      <c r="O353">
        <v>68.03</v>
      </c>
      <c r="P353">
        <v>54.95</v>
      </c>
      <c r="Q353">
        <v>45.35</v>
      </c>
      <c r="R353">
        <v>45.81</v>
      </c>
      <c r="S353">
        <v>39.97</v>
      </c>
      <c r="T353">
        <v>35.799999999999997</v>
      </c>
      <c r="U353">
        <v>34.97</v>
      </c>
      <c r="V353">
        <v>39.090000000000003</v>
      </c>
      <c r="W353">
        <v>37.200000000000003</v>
      </c>
      <c r="X353">
        <v>38</v>
      </c>
      <c r="Y353">
        <v>34.979999999999997</v>
      </c>
      <c r="Z353">
        <v>36.67</v>
      </c>
      <c r="AA353">
        <v>35.799999999999997</v>
      </c>
      <c r="AB353">
        <v>32.99</v>
      </c>
    </row>
    <row r="354" spans="1:28" x14ac:dyDescent="0.25">
      <c r="A354" s="1">
        <v>44540</v>
      </c>
      <c r="B354" t="s">
        <v>28</v>
      </c>
      <c r="C354">
        <v>55</v>
      </c>
      <c r="D354" t="s">
        <v>27</v>
      </c>
      <c r="E354">
        <v>28.72</v>
      </c>
      <c r="F354">
        <v>28.9</v>
      </c>
      <c r="G354">
        <v>28.4</v>
      </c>
      <c r="H354">
        <v>26.57</v>
      </c>
      <c r="I354">
        <v>30.55</v>
      </c>
      <c r="J354">
        <v>30.94</v>
      </c>
      <c r="K354">
        <v>31.17</v>
      </c>
      <c r="L354">
        <v>35.85</v>
      </c>
      <c r="M354">
        <v>48.65</v>
      </c>
      <c r="N354">
        <v>55.19</v>
      </c>
      <c r="O354">
        <v>44.7</v>
      </c>
      <c r="P354">
        <v>38.979999999999997</v>
      </c>
      <c r="Q354">
        <v>39.26</v>
      </c>
      <c r="R354">
        <v>37.76</v>
      </c>
      <c r="S354">
        <v>33.74</v>
      </c>
      <c r="T354">
        <v>32.380000000000003</v>
      </c>
      <c r="U354">
        <v>35.4</v>
      </c>
      <c r="V354">
        <v>41.9</v>
      </c>
      <c r="W354">
        <v>48.72</v>
      </c>
      <c r="X354">
        <v>36.67</v>
      </c>
      <c r="Y354">
        <v>33.799999999999997</v>
      </c>
      <c r="Z354">
        <v>32.18</v>
      </c>
      <c r="AA354">
        <v>29.87</v>
      </c>
      <c r="AB354">
        <v>28.27</v>
      </c>
    </row>
    <row r="355" spans="1:28" x14ac:dyDescent="0.25">
      <c r="A355" s="1">
        <v>44541</v>
      </c>
      <c r="B355" t="s">
        <v>28</v>
      </c>
      <c r="C355">
        <v>55</v>
      </c>
      <c r="D355" t="s">
        <v>27</v>
      </c>
      <c r="E355">
        <v>65.95</v>
      </c>
      <c r="F355">
        <v>21.09</v>
      </c>
      <c r="G355">
        <v>28.83</v>
      </c>
      <c r="H355">
        <v>25.49</v>
      </c>
      <c r="I355">
        <v>22.77</v>
      </c>
      <c r="J355">
        <v>27.26</v>
      </c>
      <c r="K355">
        <v>27.63</v>
      </c>
      <c r="L355">
        <v>26.26</v>
      </c>
      <c r="M355">
        <v>29.31</v>
      </c>
      <c r="N355">
        <v>33.97</v>
      </c>
      <c r="O355">
        <v>36.520000000000003</v>
      </c>
      <c r="P355">
        <v>62.97</v>
      </c>
      <c r="Q355">
        <v>36.020000000000003</v>
      </c>
      <c r="R355">
        <v>33.25</v>
      </c>
      <c r="S355">
        <v>33.630000000000003</v>
      </c>
      <c r="T355">
        <v>47.29</v>
      </c>
      <c r="U355">
        <v>41.08</v>
      </c>
      <c r="V355">
        <v>52.05</v>
      </c>
      <c r="W355">
        <v>47.63</v>
      </c>
      <c r="X355">
        <v>35.46</v>
      </c>
      <c r="Y355">
        <v>34.99</v>
      </c>
      <c r="Z355">
        <v>34.51</v>
      </c>
      <c r="AA355">
        <v>26.69</v>
      </c>
      <c r="AB355">
        <v>24.08</v>
      </c>
    </row>
    <row r="356" spans="1:28" x14ac:dyDescent="0.25">
      <c r="A356" s="1">
        <v>44542</v>
      </c>
      <c r="B356" t="s">
        <v>28</v>
      </c>
      <c r="C356">
        <v>55</v>
      </c>
      <c r="D356" t="s">
        <v>27</v>
      </c>
      <c r="E356">
        <v>19.23</v>
      </c>
      <c r="F356">
        <v>19.71</v>
      </c>
      <c r="G356">
        <v>22.25</v>
      </c>
      <c r="H356">
        <v>22.79</v>
      </c>
      <c r="I356">
        <v>23.41</v>
      </c>
      <c r="J356">
        <v>22.33</v>
      </c>
      <c r="K356">
        <v>25.04</v>
      </c>
      <c r="L356">
        <v>27.74</v>
      </c>
      <c r="M356">
        <v>33.979999999999997</v>
      </c>
      <c r="N356">
        <v>26.83</v>
      </c>
      <c r="O356">
        <v>25.55</v>
      </c>
      <c r="P356">
        <v>24.94</v>
      </c>
      <c r="Q356">
        <v>24.09</v>
      </c>
      <c r="R356">
        <v>22.54</v>
      </c>
      <c r="S356">
        <v>23.02</v>
      </c>
      <c r="T356">
        <v>24.1</v>
      </c>
      <c r="U356">
        <v>26.49</v>
      </c>
      <c r="V356">
        <v>34.53</v>
      </c>
      <c r="W356">
        <v>40.369999999999997</v>
      </c>
      <c r="X356">
        <v>52.55</v>
      </c>
      <c r="Y356">
        <v>39.72</v>
      </c>
      <c r="Z356">
        <v>42</v>
      </c>
      <c r="AA356">
        <v>34.28</v>
      </c>
      <c r="AB356">
        <v>33.04</v>
      </c>
    </row>
    <row r="357" spans="1:28" x14ac:dyDescent="0.25">
      <c r="A357" s="1">
        <v>44543</v>
      </c>
      <c r="B357" t="s">
        <v>28</v>
      </c>
      <c r="C357">
        <v>55</v>
      </c>
      <c r="D357" t="s">
        <v>27</v>
      </c>
      <c r="E357">
        <v>30.91</v>
      </c>
      <c r="F357">
        <v>37.03</v>
      </c>
      <c r="G357">
        <v>36.99</v>
      </c>
      <c r="H357">
        <v>36.89</v>
      </c>
      <c r="I357">
        <v>36.26</v>
      </c>
      <c r="J357">
        <v>43.88</v>
      </c>
      <c r="K357">
        <v>65.09</v>
      </c>
      <c r="L357">
        <v>272.32</v>
      </c>
      <c r="M357">
        <v>49.92</v>
      </c>
      <c r="N357">
        <v>41.1</v>
      </c>
      <c r="O357">
        <v>39.31</v>
      </c>
      <c r="P357">
        <v>41.52</v>
      </c>
      <c r="Q357">
        <v>35.72</v>
      </c>
      <c r="R357">
        <v>32.32</v>
      </c>
      <c r="S357">
        <v>32.19</v>
      </c>
      <c r="T357">
        <v>31.08</v>
      </c>
      <c r="U357">
        <v>31.22</v>
      </c>
      <c r="V357">
        <v>32.840000000000003</v>
      </c>
      <c r="W357">
        <v>34.450000000000003</v>
      </c>
      <c r="X357">
        <v>33.22</v>
      </c>
      <c r="Y357">
        <v>35.57</v>
      </c>
      <c r="Z357">
        <v>32.1</v>
      </c>
      <c r="AA357">
        <v>31.69</v>
      </c>
      <c r="AB357">
        <v>32.71</v>
      </c>
    </row>
    <row r="358" spans="1:28" x14ac:dyDescent="0.25">
      <c r="A358" s="1">
        <v>44544</v>
      </c>
      <c r="B358" t="s">
        <v>28</v>
      </c>
      <c r="C358">
        <v>55</v>
      </c>
      <c r="D358" t="s">
        <v>27</v>
      </c>
      <c r="E358">
        <v>34.590000000000003</v>
      </c>
      <c r="F358">
        <v>32.17</v>
      </c>
      <c r="G358">
        <v>27.05</v>
      </c>
      <c r="H358">
        <v>26.01</v>
      </c>
      <c r="I358">
        <v>26.23</v>
      </c>
      <c r="J358">
        <v>27.24</v>
      </c>
      <c r="K358">
        <v>79.84</v>
      </c>
      <c r="L358">
        <v>43.97</v>
      </c>
      <c r="M358">
        <v>38.43</v>
      </c>
      <c r="N358">
        <v>33.24</v>
      </c>
      <c r="O358">
        <v>34.78</v>
      </c>
      <c r="P358">
        <v>35.340000000000003</v>
      </c>
      <c r="Q358">
        <v>32.75</v>
      </c>
      <c r="R358">
        <v>31.62</v>
      </c>
      <c r="S358">
        <v>34.4</v>
      </c>
      <c r="T358">
        <v>32.880000000000003</v>
      </c>
      <c r="U358">
        <v>34.799999999999997</v>
      </c>
      <c r="V358">
        <v>54.87</v>
      </c>
      <c r="W358">
        <v>39.01</v>
      </c>
      <c r="X358">
        <v>34.6</v>
      </c>
      <c r="Y358">
        <v>32.090000000000003</v>
      </c>
      <c r="Z358">
        <v>32.369999999999997</v>
      </c>
      <c r="AA358">
        <v>28.76</v>
      </c>
      <c r="AB358">
        <v>26.43</v>
      </c>
    </row>
    <row r="359" spans="1:28" x14ac:dyDescent="0.25">
      <c r="A359" s="1">
        <v>44545</v>
      </c>
      <c r="B359" t="s">
        <v>28</v>
      </c>
      <c r="C359">
        <v>55</v>
      </c>
      <c r="D359" t="s">
        <v>27</v>
      </c>
      <c r="E359">
        <v>26.14</v>
      </c>
      <c r="F359">
        <v>24.25</v>
      </c>
      <c r="G359">
        <v>22.74</v>
      </c>
      <c r="H359">
        <v>24.61</v>
      </c>
      <c r="I359">
        <v>22.39</v>
      </c>
      <c r="J359">
        <v>30.49</v>
      </c>
      <c r="K359">
        <v>32.54</v>
      </c>
      <c r="L359">
        <v>41.22</v>
      </c>
      <c r="M359">
        <v>35.32</v>
      </c>
      <c r="N359">
        <v>35.31</v>
      </c>
      <c r="O359">
        <v>34.78</v>
      </c>
      <c r="P359">
        <v>34.64</v>
      </c>
      <c r="Q359">
        <v>32.71</v>
      </c>
      <c r="R359">
        <v>20.66</v>
      </c>
      <c r="S359">
        <v>27.24</v>
      </c>
      <c r="T359">
        <v>25.49</v>
      </c>
      <c r="U359">
        <v>27.04</v>
      </c>
      <c r="V359">
        <v>32.65</v>
      </c>
      <c r="W359">
        <v>49.73</v>
      </c>
      <c r="X359">
        <v>29.4</v>
      </c>
      <c r="Y359">
        <v>95.82</v>
      </c>
      <c r="Z359">
        <v>34.96</v>
      </c>
      <c r="AA359">
        <v>35.299999999999997</v>
      </c>
      <c r="AB359">
        <v>36.68</v>
      </c>
    </row>
    <row r="360" spans="1:28" x14ac:dyDescent="0.25">
      <c r="A360" s="1">
        <v>44546</v>
      </c>
      <c r="B360" t="s">
        <v>28</v>
      </c>
      <c r="C360">
        <v>55</v>
      </c>
      <c r="D360" t="s">
        <v>27</v>
      </c>
      <c r="E360">
        <v>30.45</v>
      </c>
      <c r="F360">
        <v>22.59</v>
      </c>
      <c r="G360">
        <v>23.93</v>
      </c>
      <c r="H360">
        <v>23.57</v>
      </c>
      <c r="I360">
        <v>25.27</v>
      </c>
      <c r="J360">
        <v>26.77</v>
      </c>
      <c r="K360">
        <v>31.86</v>
      </c>
      <c r="L360">
        <v>44.25</v>
      </c>
      <c r="M360">
        <v>34.119999999999997</v>
      </c>
      <c r="N360">
        <v>35.869999999999997</v>
      </c>
      <c r="O360">
        <v>32.29</v>
      </c>
      <c r="P360">
        <v>31.57</v>
      </c>
      <c r="Q360">
        <v>42.12</v>
      </c>
      <c r="R360">
        <v>34.36</v>
      </c>
      <c r="S360">
        <v>29.05</v>
      </c>
      <c r="T360">
        <v>31.42</v>
      </c>
      <c r="U360">
        <v>31.54</v>
      </c>
      <c r="V360">
        <v>32.47</v>
      </c>
      <c r="W360">
        <v>34.94</v>
      </c>
      <c r="X360">
        <v>32.44</v>
      </c>
      <c r="Y360">
        <v>37.880000000000003</v>
      </c>
      <c r="Z360">
        <v>39.24</v>
      </c>
      <c r="AA360">
        <v>52.53</v>
      </c>
      <c r="AB360">
        <v>34.36</v>
      </c>
    </row>
    <row r="361" spans="1:28" x14ac:dyDescent="0.25">
      <c r="A361" s="1">
        <v>44547</v>
      </c>
      <c r="B361" t="s">
        <v>28</v>
      </c>
      <c r="C361">
        <v>14</v>
      </c>
      <c r="D361" t="s">
        <v>27</v>
      </c>
      <c r="E361">
        <v>33.549999999999997</v>
      </c>
      <c r="F361">
        <v>34.47</v>
      </c>
      <c r="G361">
        <v>32.380000000000003</v>
      </c>
      <c r="H361">
        <v>30.82</v>
      </c>
      <c r="I361">
        <v>30.57</v>
      </c>
      <c r="J361">
        <v>29.06</v>
      </c>
      <c r="K361">
        <v>30.98</v>
      </c>
      <c r="L361">
        <v>31.96</v>
      </c>
      <c r="M361">
        <v>34.119999999999997</v>
      </c>
      <c r="N361">
        <v>41.74</v>
      </c>
      <c r="O361">
        <v>38.700000000000003</v>
      </c>
      <c r="P361">
        <v>39.25</v>
      </c>
      <c r="Q361">
        <v>36.19</v>
      </c>
      <c r="R361">
        <v>37.020000000000003</v>
      </c>
      <c r="S361">
        <v>37.47</v>
      </c>
      <c r="T361">
        <v>41.07</v>
      </c>
      <c r="U361">
        <v>41.94</v>
      </c>
      <c r="V361">
        <v>47.43</v>
      </c>
      <c r="W361">
        <v>40.200000000000003</v>
      </c>
      <c r="X361">
        <v>42.33</v>
      </c>
      <c r="Y361">
        <v>44.19</v>
      </c>
      <c r="Z361">
        <v>55.37</v>
      </c>
      <c r="AA361">
        <v>40.47</v>
      </c>
      <c r="AB361">
        <v>38.340000000000003</v>
      </c>
    </row>
    <row r="362" spans="1:28" x14ac:dyDescent="0.25">
      <c r="A362" s="1">
        <v>44548</v>
      </c>
      <c r="B362" t="s">
        <v>28</v>
      </c>
      <c r="C362">
        <v>14</v>
      </c>
      <c r="D362" t="s">
        <v>27</v>
      </c>
      <c r="E362">
        <v>52.68</v>
      </c>
      <c r="F362">
        <v>112</v>
      </c>
      <c r="G362">
        <v>36.909999999999997</v>
      </c>
      <c r="H362">
        <v>29.64</v>
      </c>
      <c r="I362">
        <v>32.299999999999997</v>
      </c>
      <c r="J362">
        <v>31.69</v>
      </c>
      <c r="K362">
        <v>34.090000000000003</v>
      </c>
      <c r="L362">
        <v>30.34</v>
      </c>
      <c r="M362">
        <v>32.97</v>
      </c>
      <c r="N362">
        <v>41.23</v>
      </c>
      <c r="O362">
        <v>36.93</v>
      </c>
      <c r="P362">
        <v>52.06</v>
      </c>
      <c r="Q362">
        <v>36.119999999999997</v>
      </c>
      <c r="R362">
        <v>36.07</v>
      </c>
      <c r="S362">
        <v>36.57</v>
      </c>
      <c r="T362">
        <v>39.15</v>
      </c>
      <c r="U362">
        <v>41.54</v>
      </c>
      <c r="V362">
        <v>58.3</v>
      </c>
      <c r="W362">
        <v>46.05</v>
      </c>
      <c r="X362">
        <v>41.64</v>
      </c>
      <c r="Y362">
        <v>55.5</v>
      </c>
      <c r="Z362">
        <v>69.819999999999993</v>
      </c>
      <c r="AA362">
        <v>51.45</v>
      </c>
      <c r="AB362">
        <v>40.53</v>
      </c>
    </row>
    <row r="363" spans="1:28" x14ac:dyDescent="0.25">
      <c r="A363" s="1">
        <v>44549</v>
      </c>
      <c r="B363" t="s">
        <v>28</v>
      </c>
      <c r="C363">
        <v>14</v>
      </c>
      <c r="D363" t="s">
        <v>27</v>
      </c>
      <c r="E363">
        <v>33.57</v>
      </c>
      <c r="F363">
        <v>33.44</v>
      </c>
      <c r="G363">
        <v>36.21</v>
      </c>
      <c r="H363">
        <v>44.84</v>
      </c>
      <c r="I363">
        <v>31.59</v>
      </c>
      <c r="J363">
        <v>32.14</v>
      </c>
      <c r="K363">
        <v>30.97</v>
      </c>
      <c r="L363">
        <v>34.049999999999997</v>
      </c>
      <c r="M363">
        <v>37.799999999999997</v>
      </c>
      <c r="N363">
        <v>36.74</v>
      </c>
      <c r="O363">
        <v>37.14</v>
      </c>
      <c r="P363">
        <v>39.26</v>
      </c>
      <c r="Q363">
        <v>38.17</v>
      </c>
      <c r="R363">
        <v>41.45</v>
      </c>
      <c r="S363">
        <v>33.770000000000003</v>
      </c>
      <c r="T363">
        <v>31.94</v>
      </c>
      <c r="U363">
        <v>36.22</v>
      </c>
      <c r="V363">
        <v>38.25</v>
      </c>
      <c r="W363">
        <v>43.38</v>
      </c>
      <c r="X363">
        <v>45.87</v>
      </c>
      <c r="Y363">
        <v>51.29</v>
      </c>
      <c r="Z363">
        <v>52.75</v>
      </c>
      <c r="AA363">
        <v>44.07</v>
      </c>
      <c r="AB363">
        <v>43.42</v>
      </c>
    </row>
    <row r="364" spans="1:28" x14ac:dyDescent="0.25">
      <c r="A364" s="1">
        <v>44550</v>
      </c>
      <c r="B364" t="s">
        <v>28</v>
      </c>
      <c r="C364">
        <v>14</v>
      </c>
      <c r="D364" t="s">
        <v>27</v>
      </c>
      <c r="E364">
        <v>43.74</v>
      </c>
      <c r="F364">
        <v>44.01</v>
      </c>
      <c r="G364">
        <v>43.24</v>
      </c>
      <c r="H364">
        <v>46.53</v>
      </c>
      <c r="I364">
        <v>54.43</v>
      </c>
      <c r="J364">
        <v>56.07</v>
      </c>
      <c r="K364">
        <v>58.42</v>
      </c>
      <c r="L364">
        <v>67.760000000000005</v>
      </c>
      <c r="M364">
        <v>95.36</v>
      </c>
      <c r="N364">
        <v>51.41</v>
      </c>
      <c r="O364">
        <v>49.21</v>
      </c>
      <c r="P364">
        <v>44.14</v>
      </c>
      <c r="Q364">
        <v>40.450000000000003</v>
      </c>
      <c r="R364">
        <v>38.979999999999997</v>
      </c>
      <c r="S364">
        <v>37.520000000000003</v>
      </c>
      <c r="T364">
        <v>38.119999999999997</v>
      </c>
      <c r="U364">
        <v>37.840000000000003</v>
      </c>
      <c r="V364">
        <v>45.96</v>
      </c>
      <c r="W364">
        <v>52.71</v>
      </c>
      <c r="X364">
        <v>46.9</v>
      </c>
      <c r="Y364">
        <v>99.38</v>
      </c>
      <c r="Z364">
        <v>121.62</v>
      </c>
      <c r="AA364">
        <v>80.56</v>
      </c>
      <c r="AB364">
        <v>44.7</v>
      </c>
    </row>
    <row r="365" spans="1:28" x14ac:dyDescent="0.25">
      <c r="A365" s="1">
        <v>44551</v>
      </c>
      <c r="B365" t="s">
        <v>28</v>
      </c>
      <c r="C365">
        <v>14</v>
      </c>
      <c r="D365" t="s">
        <v>27</v>
      </c>
      <c r="E365">
        <v>254</v>
      </c>
      <c r="F365">
        <v>76.150000000000006</v>
      </c>
      <c r="G365">
        <v>66.959999999999994</v>
      </c>
      <c r="H365">
        <v>63.75</v>
      </c>
      <c r="I365">
        <v>75.680000000000007</v>
      </c>
      <c r="J365">
        <v>60.18</v>
      </c>
      <c r="K365">
        <v>50.98</v>
      </c>
      <c r="L365">
        <v>71.48</v>
      </c>
      <c r="M365">
        <v>90.13</v>
      </c>
      <c r="N365">
        <v>46.9</v>
      </c>
      <c r="O365">
        <v>44.79</v>
      </c>
      <c r="P365">
        <v>47.61</v>
      </c>
      <c r="Q365">
        <v>63.53</v>
      </c>
      <c r="R365">
        <v>61.57</v>
      </c>
      <c r="S365">
        <v>56.38</v>
      </c>
      <c r="T365">
        <v>46.34</v>
      </c>
      <c r="U365">
        <v>42.82</v>
      </c>
      <c r="V365">
        <v>51.42</v>
      </c>
      <c r="W365">
        <v>49.43</v>
      </c>
      <c r="X365">
        <v>48.93</v>
      </c>
      <c r="Y365">
        <v>50.82</v>
      </c>
      <c r="Z365">
        <v>55.51</v>
      </c>
      <c r="AA365">
        <v>47.42</v>
      </c>
      <c r="AB365">
        <v>41.81</v>
      </c>
    </row>
    <row r="366" spans="1:28" x14ac:dyDescent="0.25">
      <c r="A366" s="1">
        <v>44552</v>
      </c>
      <c r="B366" t="s">
        <v>28</v>
      </c>
      <c r="C366">
        <v>14</v>
      </c>
      <c r="D366" t="s">
        <v>27</v>
      </c>
      <c r="E366">
        <v>41.94</v>
      </c>
      <c r="F366">
        <v>39.729999999999997</v>
      </c>
      <c r="G366">
        <v>38.54</v>
      </c>
      <c r="H366">
        <v>39.47</v>
      </c>
      <c r="I366">
        <v>43.79</v>
      </c>
      <c r="J366">
        <v>43.35</v>
      </c>
      <c r="K366">
        <v>43.11</v>
      </c>
      <c r="L366">
        <v>42.13</v>
      </c>
      <c r="M366">
        <v>41.63</v>
      </c>
      <c r="N366">
        <v>40.409999999999997</v>
      </c>
      <c r="O366">
        <v>38.93</v>
      </c>
      <c r="P366">
        <v>34.15</v>
      </c>
      <c r="Q366">
        <v>33.020000000000003</v>
      </c>
      <c r="R366">
        <v>34.49</v>
      </c>
      <c r="S366">
        <v>33.49</v>
      </c>
      <c r="T366">
        <v>32.04</v>
      </c>
      <c r="U366">
        <v>36.99</v>
      </c>
      <c r="V366">
        <v>44.3</v>
      </c>
      <c r="W366">
        <v>39.92</v>
      </c>
      <c r="X366">
        <v>42.68</v>
      </c>
      <c r="Y366">
        <v>36.200000000000003</v>
      </c>
      <c r="Z366">
        <v>33.72</v>
      </c>
      <c r="AA366">
        <v>31.74</v>
      </c>
      <c r="AB366">
        <v>34.119999999999997</v>
      </c>
    </row>
    <row r="367" spans="1:28" x14ac:dyDescent="0.25">
      <c r="A367" s="1">
        <v>44553</v>
      </c>
      <c r="B367" t="s">
        <v>28</v>
      </c>
      <c r="C367">
        <v>14</v>
      </c>
      <c r="D367" t="s">
        <v>27</v>
      </c>
      <c r="E367">
        <v>136.22</v>
      </c>
      <c r="F367">
        <v>80.680000000000007</v>
      </c>
      <c r="G367">
        <v>47.65</v>
      </c>
      <c r="H367">
        <v>64.98</v>
      </c>
      <c r="I367">
        <v>51.59</v>
      </c>
      <c r="J367">
        <v>44.31</v>
      </c>
      <c r="K367">
        <v>66.06</v>
      </c>
      <c r="L367">
        <v>39.450000000000003</v>
      </c>
      <c r="M367">
        <v>40.880000000000003</v>
      </c>
      <c r="N367">
        <v>32.68</v>
      </c>
      <c r="O367">
        <v>33.520000000000003</v>
      </c>
      <c r="P367">
        <v>34.119999999999997</v>
      </c>
      <c r="Q367">
        <v>37.369999999999997</v>
      </c>
      <c r="R367">
        <v>33.549999999999997</v>
      </c>
      <c r="S367">
        <v>33.72</v>
      </c>
      <c r="T367">
        <v>32.36</v>
      </c>
      <c r="U367">
        <v>35</v>
      </c>
      <c r="V367">
        <v>37.799999999999997</v>
      </c>
      <c r="W367">
        <v>43</v>
      </c>
      <c r="X367">
        <v>34.229999999999997</v>
      </c>
      <c r="Y367">
        <v>33.82</v>
      </c>
      <c r="Z367">
        <v>32.549999999999997</v>
      </c>
      <c r="AA367">
        <v>30.68</v>
      </c>
      <c r="AB367">
        <v>27.72</v>
      </c>
    </row>
    <row r="368" spans="1:28" x14ac:dyDescent="0.25">
      <c r="A368" s="1">
        <v>44554</v>
      </c>
      <c r="B368" t="s">
        <v>28</v>
      </c>
      <c r="C368">
        <v>14</v>
      </c>
      <c r="D368" t="s">
        <v>27</v>
      </c>
      <c r="E368">
        <v>23.96</v>
      </c>
      <c r="F368">
        <v>24.64</v>
      </c>
      <c r="G368">
        <v>25.3</v>
      </c>
      <c r="H368">
        <v>23.95</v>
      </c>
      <c r="I368">
        <v>22.39</v>
      </c>
      <c r="J368">
        <v>24.95</v>
      </c>
      <c r="K368">
        <v>37.32</v>
      </c>
      <c r="L368">
        <v>27.01</v>
      </c>
      <c r="M368">
        <v>26.26</v>
      </c>
      <c r="N368">
        <v>26.9</v>
      </c>
      <c r="O368">
        <v>27.72</v>
      </c>
      <c r="P368">
        <v>29.43</v>
      </c>
      <c r="Q368">
        <v>28.4</v>
      </c>
      <c r="R368">
        <v>28.59</v>
      </c>
      <c r="S368">
        <v>28.02</v>
      </c>
      <c r="T368">
        <v>27.07</v>
      </c>
      <c r="U368">
        <v>27</v>
      </c>
      <c r="V368">
        <v>27.78</v>
      </c>
      <c r="W368">
        <v>27.25</v>
      </c>
      <c r="X368">
        <v>24.77</v>
      </c>
      <c r="Y368">
        <v>24.31</v>
      </c>
      <c r="Z368">
        <v>27.42</v>
      </c>
      <c r="AA368">
        <v>25.86</v>
      </c>
      <c r="AB368">
        <v>25.41</v>
      </c>
    </row>
    <row r="369" spans="1:28" x14ac:dyDescent="0.25">
      <c r="A369" s="1">
        <v>44555</v>
      </c>
      <c r="B369" t="s">
        <v>28</v>
      </c>
      <c r="C369">
        <v>14</v>
      </c>
      <c r="D369" t="s">
        <v>27</v>
      </c>
      <c r="E369">
        <v>22.6</v>
      </c>
      <c r="F369">
        <v>19.46</v>
      </c>
      <c r="G369">
        <v>21.92</v>
      </c>
      <c r="H369">
        <v>21.24</v>
      </c>
      <c r="I369">
        <v>21.05</v>
      </c>
      <c r="J369">
        <v>22.24</v>
      </c>
      <c r="K369">
        <v>23.96</v>
      </c>
      <c r="L369">
        <v>24.47</v>
      </c>
      <c r="M369">
        <v>24.71</v>
      </c>
      <c r="N369">
        <v>25.37</v>
      </c>
      <c r="O369">
        <v>26.29</v>
      </c>
      <c r="P369">
        <v>24.99</v>
      </c>
      <c r="Q369">
        <v>26.14</v>
      </c>
      <c r="R369">
        <v>27.01</v>
      </c>
      <c r="S369">
        <v>26.5</v>
      </c>
      <c r="T369">
        <v>27.38</v>
      </c>
      <c r="U369">
        <v>30.99</v>
      </c>
      <c r="V369">
        <v>32.58</v>
      </c>
      <c r="W369">
        <v>32.299999999999997</v>
      </c>
      <c r="X369">
        <v>34.6</v>
      </c>
      <c r="Y369">
        <v>52.97</v>
      </c>
      <c r="Z369">
        <v>42.51</v>
      </c>
      <c r="AA369">
        <v>48.17</v>
      </c>
      <c r="AB369">
        <v>43.11</v>
      </c>
    </row>
    <row r="370" spans="1:28" x14ac:dyDescent="0.25">
      <c r="A370" s="1">
        <v>44556</v>
      </c>
      <c r="B370" t="s">
        <v>28</v>
      </c>
      <c r="C370">
        <v>14</v>
      </c>
      <c r="D370" t="s">
        <v>27</v>
      </c>
      <c r="E370">
        <v>29.91</v>
      </c>
      <c r="F370">
        <v>29.27</v>
      </c>
      <c r="G370">
        <v>33.479999999999997</v>
      </c>
      <c r="H370">
        <v>25.67</v>
      </c>
      <c r="I370">
        <v>24.46</v>
      </c>
      <c r="J370">
        <v>24.81</v>
      </c>
      <c r="K370">
        <v>25.86</v>
      </c>
      <c r="L370">
        <v>26.36</v>
      </c>
      <c r="M370">
        <v>29.9</v>
      </c>
      <c r="N370">
        <v>29.91</v>
      </c>
      <c r="O370">
        <v>27.56</v>
      </c>
      <c r="P370">
        <v>27.98</v>
      </c>
      <c r="Q370">
        <v>27.39</v>
      </c>
      <c r="R370">
        <v>26.26</v>
      </c>
      <c r="S370">
        <v>23.77</v>
      </c>
      <c r="T370">
        <v>23.37</v>
      </c>
      <c r="U370">
        <v>24.01</v>
      </c>
      <c r="V370">
        <v>32.14</v>
      </c>
      <c r="W370">
        <v>31.87</v>
      </c>
      <c r="X370">
        <v>29.35</v>
      </c>
      <c r="Y370">
        <v>29.26</v>
      </c>
      <c r="Z370">
        <v>29.26</v>
      </c>
      <c r="AA370">
        <v>26.88</v>
      </c>
      <c r="AB370">
        <v>26.48</v>
      </c>
    </row>
    <row r="371" spans="1:28" x14ac:dyDescent="0.25">
      <c r="A371" s="1">
        <v>44557</v>
      </c>
      <c r="B371" t="s">
        <v>28</v>
      </c>
      <c r="C371">
        <v>14</v>
      </c>
      <c r="D371" t="s">
        <v>27</v>
      </c>
      <c r="E371">
        <v>30.02</v>
      </c>
      <c r="F371">
        <v>27.75</v>
      </c>
      <c r="G371">
        <v>23</v>
      </c>
      <c r="H371">
        <v>20.61</v>
      </c>
      <c r="I371">
        <v>12.61</v>
      </c>
      <c r="J371">
        <v>21.65</v>
      </c>
      <c r="K371">
        <v>22.79</v>
      </c>
      <c r="L371">
        <v>24.17</v>
      </c>
      <c r="M371">
        <v>24.91</v>
      </c>
      <c r="N371">
        <v>27.04</v>
      </c>
      <c r="O371">
        <v>27.53</v>
      </c>
      <c r="P371">
        <v>29.33</v>
      </c>
      <c r="Q371">
        <v>28.49</v>
      </c>
      <c r="R371">
        <v>29.78</v>
      </c>
      <c r="S371">
        <v>30.63</v>
      </c>
      <c r="T371">
        <v>30.71</v>
      </c>
      <c r="U371">
        <v>34.07</v>
      </c>
      <c r="V371">
        <v>34.28</v>
      </c>
      <c r="W371">
        <v>40.22</v>
      </c>
      <c r="X371">
        <v>32.31</v>
      </c>
      <c r="Y371">
        <v>30.97</v>
      </c>
      <c r="Z371">
        <v>34</v>
      </c>
      <c r="AA371">
        <v>39.409999999999997</v>
      </c>
      <c r="AB371">
        <v>33.1</v>
      </c>
    </row>
    <row r="372" spans="1:28" x14ac:dyDescent="0.25">
      <c r="A372" s="1">
        <v>44558</v>
      </c>
      <c r="B372" t="s">
        <v>28</v>
      </c>
      <c r="C372">
        <v>14</v>
      </c>
      <c r="D372" t="s">
        <v>27</v>
      </c>
      <c r="E372">
        <v>24.86</v>
      </c>
      <c r="F372">
        <v>25.19</v>
      </c>
      <c r="G372">
        <v>25.02</v>
      </c>
      <c r="H372">
        <v>24.28</v>
      </c>
      <c r="I372">
        <v>23.51</v>
      </c>
      <c r="J372">
        <v>22.49</v>
      </c>
      <c r="K372">
        <v>23.85</v>
      </c>
      <c r="L372">
        <v>25.11</v>
      </c>
      <c r="M372">
        <v>28.79</v>
      </c>
      <c r="N372">
        <v>30.78</v>
      </c>
      <c r="O372">
        <v>42.74</v>
      </c>
      <c r="P372">
        <v>88.43</v>
      </c>
      <c r="Q372">
        <v>43.58</v>
      </c>
      <c r="R372">
        <v>45.72</v>
      </c>
      <c r="S372">
        <v>36.21</v>
      </c>
      <c r="T372">
        <v>33.53</v>
      </c>
      <c r="U372">
        <v>31.78</v>
      </c>
      <c r="V372">
        <v>31.98</v>
      </c>
      <c r="W372">
        <v>40.33</v>
      </c>
      <c r="X372">
        <v>37.83</v>
      </c>
      <c r="Y372">
        <v>36.69</v>
      </c>
      <c r="Z372">
        <v>30.48</v>
      </c>
      <c r="AA372">
        <v>32.14</v>
      </c>
      <c r="AB372">
        <v>35.64</v>
      </c>
    </row>
    <row r="373" spans="1:28" x14ac:dyDescent="0.25">
      <c r="A373" s="1">
        <v>44559</v>
      </c>
      <c r="B373" t="s">
        <v>28</v>
      </c>
      <c r="C373">
        <v>14</v>
      </c>
      <c r="D373" t="s">
        <v>27</v>
      </c>
      <c r="E373">
        <v>28.56</v>
      </c>
      <c r="F373">
        <v>32.340000000000003</v>
      </c>
      <c r="G373">
        <v>29.59</v>
      </c>
      <c r="H373">
        <v>31.58</v>
      </c>
      <c r="I373">
        <v>29.43</v>
      </c>
      <c r="J373">
        <v>31.43</v>
      </c>
      <c r="K373">
        <v>30.88</v>
      </c>
      <c r="L373">
        <v>32.92</v>
      </c>
      <c r="M373">
        <v>29.02</v>
      </c>
      <c r="N373">
        <v>35.17</v>
      </c>
      <c r="O373">
        <v>31.64</v>
      </c>
      <c r="P373">
        <v>66.48</v>
      </c>
      <c r="Q373">
        <v>75.78</v>
      </c>
      <c r="R373">
        <v>29.12</v>
      </c>
      <c r="S373">
        <v>37.130000000000003</v>
      </c>
      <c r="T373">
        <v>40.130000000000003</v>
      </c>
      <c r="U373">
        <v>38.06</v>
      </c>
      <c r="V373">
        <v>39.21</v>
      </c>
      <c r="W373">
        <v>44.94</v>
      </c>
      <c r="X373">
        <v>45.28</v>
      </c>
      <c r="Y373">
        <v>42.59</v>
      </c>
      <c r="Z373">
        <v>35.020000000000003</v>
      </c>
      <c r="AA373">
        <v>40.770000000000003</v>
      </c>
      <c r="AB373">
        <v>51.15</v>
      </c>
    </row>
    <row r="374" spans="1:28" x14ac:dyDescent="0.25">
      <c r="A374" s="1">
        <v>44560</v>
      </c>
      <c r="B374" t="s">
        <v>28</v>
      </c>
      <c r="C374">
        <v>14</v>
      </c>
      <c r="D374" t="s">
        <v>27</v>
      </c>
      <c r="E374">
        <v>35.86</v>
      </c>
      <c r="F374">
        <v>38.200000000000003</v>
      </c>
      <c r="G374">
        <v>53.36</v>
      </c>
      <c r="H374">
        <v>32.630000000000003</v>
      </c>
      <c r="I374">
        <v>31.89</v>
      </c>
      <c r="J374">
        <v>29.44</v>
      </c>
      <c r="K374">
        <v>31.08</v>
      </c>
      <c r="L374">
        <v>32.26</v>
      </c>
      <c r="M374">
        <v>33.520000000000003</v>
      </c>
      <c r="N374">
        <v>32.85</v>
      </c>
      <c r="O374">
        <v>32.26</v>
      </c>
      <c r="P374">
        <v>34.81</v>
      </c>
      <c r="Q374">
        <v>36.799999999999997</v>
      </c>
      <c r="R374">
        <v>32.6</v>
      </c>
      <c r="S374">
        <v>31.12</v>
      </c>
      <c r="T374">
        <v>30.82</v>
      </c>
      <c r="U374">
        <v>33.33</v>
      </c>
      <c r="V374">
        <v>38.19</v>
      </c>
      <c r="W374">
        <v>45.1</v>
      </c>
      <c r="X374">
        <v>40.340000000000003</v>
      </c>
      <c r="Y374">
        <v>39.49</v>
      </c>
      <c r="Z374">
        <v>33.76</v>
      </c>
      <c r="AA374">
        <v>32.72</v>
      </c>
      <c r="AB374">
        <v>29.29</v>
      </c>
    </row>
    <row r="375" spans="1:28" x14ac:dyDescent="0.25">
      <c r="A375" s="1">
        <v>44561</v>
      </c>
      <c r="B375" t="s">
        <v>28</v>
      </c>
      <c r="C375">
        <v>14</v>
      </c>
      <c r="D375" t="s">
        <v>27</v>
      </c>
      <c r="E375">
        <v>29.57</v>
      </c>
      <c r="F375">
        <v>26.85</v>
      </c>
      <c r="G375">
        <v>25.73</v>
      </c>
      <c r="H375">
        <v>25.27</v>
      </c>
      <c r="I375">
        <v>24.55</v>
      </c>
      <c r="J375">
        <v>23.67</v>
      </c>
      <c r="K375">
        <v>24.4</v>
      </c>
      <c r="L375">
        <v>25.15</v>
      </c>
      <c r="M375">
        <v>26.19</v>
      </c>
      <c r="N375">
        <v>27.61</v>
      </c>
      <c r="O375">
        <v>30.19</v>
      </c>
      <c r="P375">
        <v>29.78</v>
      </c>
      <c r="Q375">
        <v>31.35</v>
      </c>
      <c r="R375">
        <v>28.7</v>
      </c>
      <c r="S375">
        <v>27.81</v>
      </c>
      <c r="T375">
        <v>30.18</v>
      </c>
      <c r="U375">
        <v>33.28</v>
      </c>
      <c r="V375">
        <v>32.229999999999997</v>
      </c>
      <c r="W375">
        <v>31.48</v>
      </c>
      <c r="X375">
        <v>27.9</v>
      </c>
      <c r="Y375">
        <v>26.56</v>
      </c>
      <c r="Z375">
        <v>27.39</v>
      </c>
      <c r="AA375">
        <v>25.51</v>
      </c>
      <c r="AB375">
        <v>28.11</v>
      </c>
    </row>
    <row r="376" spans="1:28" x14ac:dyDescent="0.25">
      <c r="A376" s="1"/>
    </row>
  </sheetData>
  <mergeCells count="12">
    <mergeCell ref="Q4:R4"/>
    <mergeCell ref="Q5:R5"/>
    <mergeCell ref="M2:N2"/>
    <mergeCell ref="O2:P2"/>
    <mergeCell ref="Q2:R2"/>
    <mergeCell ref="M3:N3"/>
    <mergeCell ref="M4:N4"/>
    <mergeCell ref="M5:N5"/>
    <mergeCell ref="O3:P3"/>
    <mergeCell ref="O4:P4"/>
    <mergeCell ref="O5:P5"/>
    <mergeCell ref="Q3:R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10"/>
  <sheetViews>
    <sheetView workbookViewId="0">
      <selection activeCell="I10" sqref="I10"/>
    </sheetView>
  </sheetViews>
  <sheetFormatPr defaultRowHeight="15" x14ac:dyDescent="0.25"/>
  <cols>
    <col min="1" max="1" width="25.5703125" customWidth="1"/>
    <col min="2" max="2" width="32.85546875" customWidth="1"/>
    <col min="3" max="3" width="8.7109375" customWidth="1"/>
    <col min="4" max="4" width="17.140625" bestFit="1" customWidth="1"/>
    <col min="5" max="6" width="10.42578125" bestFit="1" customWidth="1"/>
  </cols>
  <sheetData>
    <row r="2" spans="1:6" x14ac:dyDescent="0.25">
      <c r="A2" s="22" t="s">
        <v>46</v>
      </c>
      <c r="B2" s="22"/>
    </row>
    <row r="3" spans="1:6" x14ac:dyDescent="0.25">
      <c r="A3" s="22" t="s">
        <v>56</v>
      </c>
      <c r="B3" s="22"/>
    </row>
    <row r="4" spans="1:6" x14ac:dyDescent="0.25">
      <c r="A4" s="22" t="s">
        <v>57</v>
      </c>
      <c r="B4" s="22"/>
    </row>
    <row r="5" spans="1:6" x14ac:dyDescent="0.25">
      <c r="A5" s="22" t="s">
        <v>53</v>
      </c>
      <c r="B5" s="22"/>
    </row>
    <row r="6" spans="1:6" ht="15.75" thickBot="1" x14ac:dyDescent="0.3"/>
    <row r="7" spans="1:6" ht="15.75" thickBot="1" x14ac:dyDescent="0.3">
      <c r="A7" s="9" t="s">
        <v>58</v>
      </c>
      <c r="B7" s="10">
        <v>39.96</v>
      </c>
      <c r="D7" s="15" t="s">
        <v>42</v>
      </c>
      <c r="E7" s="16" t="s">
        <v>32</v>
      </c>
      <c r="F7" s="16" t="s">
        <v>39</v>
      </c>
    </row>
    <row r="8" spans="1:6" ht="30.75" thickBot="1" x14ac:dyDescent="0.3">
      <c r="A8" s="11" t="s">
        <v>59</v>
      </c>
      <c r="B8" s="12">
        <v>49.95</v>
      </c>
      <c r="D8" s="17" t="s">
        <v>33</v>
      </c>
      <c r="E8" s="18">
        <v>44197</v>
      </c>
      <c r="F8" s="18">
        <v>44496</v>
      </c>
    </row>
    <row r="9" spans="1:6" ht="15.75" thickBot="1" x14ac:dyDescent="0.3">
      <c r="A9" s="13" t="s">
        <v>60</v>
      </c>
      <c r="B9" s="14">
        <v>4.9950000000000001E-2</v>
      </c>
      <c r="D9" s="17" t="s">
        <v>40</v>
      </c>
      <c r="E9" s="18">
        <v>44497</v>
      </c>
      <c r="F9" s="18">
        <v>44546</v>
      </c>
    </row>
    <row r="10" spans="1:6" ht="15.75" thickBot="1" x14ac:dyDescent="0.3">
      <c r="D10" s="17" t="s">
        <v>41</v>
      </c>
      <c r="E10" s="18">
        <v>44547</v>
      </c>
      <c r="F10" s="18">
        <v>44561</v>
      </c>
    </row>
  </sheetData>
  <mergeCells count="4">
    <mergeCell ref="A2:B2"/>
    <mergeCell ref="A3:B3"/>
    <mergeCell ref="A4:B4"/>
    <mergeCell ref="A5:B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A48A4C-0801-46A7-BA3D-67EF71E0805C}">
  <ds:schemaRefs>
    <ds:schemaRef ds:uri="http://schemas.microsoft.com/office/2006/metadata/properties"/>
    <ds:schemaRef ds:uri="7558938a-8a22-4524-afb0-58b165029303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99180bc4-2f7d-45e7-9e22-353907fb92c6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CD9FEE2-C18A-4439-BBF5-6D7794F621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BFDC7A-C580-48EC-B42E-73BCBB6A29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Cover Page</vt:lpstr>
      <vt:lpstr>TOC</vt:lpstr>
      <vt:lpstr>MDF-1</vt:lpstr>
      <vt:lpstr>MDF-2</vt:lpstr>
      <vt:lpstr>TOC!Print_Area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Doug Bade</dc:creator>
  <cp:lastModifiedBy>Peerman, Kassi</cp:lastModifiedBy>
  <dcterms:created xsi:type="dcterms:W3CDTF">2021-02-05T15:42:47Z</dcterms:created>
  <dcterms:modified xsi:type="dcterms:W3CDTF">2022-02-28T20:37:40Z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</Properties>
</file>